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'Feuil1'!$A$1:$AW$192</definedName>
  </definedNames>
  <calcPr fullCalcOnLoad="1"/>
</workbook>
</file>

<file path=xl/sharedStrings.xml><?xml version="1.0" encoding="utf-8"?>
<sst xmlns="http://schemas.openxmlformats.org/spreadsheetml/2006/main" count="1436" uniqueCount="106">
  <si>
    <t>Je sais définir ce qu'est un CDI</t>
  </si>
  <si>
    <t>oui</t>
  </si>
  <si>
    <t>non</t>
  </si>
  <si>
    <t>Nbre rép</t>
  </si>
  <si>
    <t>% des rép</t>
  </si>
  <si>
    <t>Définition</t>
  </si>
  <si>
    <t>Bon</t>
  </si>
  <si>
    <t>Non rép</t>
  </si>
  <si>
    <t>A quoi peut me servir le CDI</t>
  </si>
  <si>
    <t>Internet</t>
  </si>
  <si>
    <t>Dossiers, panneaux</t>
  </si>
  <si>
    <t>Recherches</t>
  </si>
  <si>
    <t>Emprunt de livres</t>
  </si>
  <si>
    <t>Lire</t>
  </si>
  <si>
    <t>Faire de l'informatique</t>
  </si>
  <si>
    <t>Faire ses devoirs</t>
  </si>
  <si>
    <t>Fréquent du CDI les années passées</t>
  </si>
  <si>
    <t>Pdt récréations par temps de pluie</t>
  </si>
  <si>
    <t xml:space="preserve">Pdt toutes les récréations </t>
  </si>
  <si>
    <t>Pdt la récréation du midi seulement</t>
  </si>
  <si>
    <t>Heures de perm de temps en temps</t>
  </si>
  <si>
    <t>Toutes les heures de permanence</t>
  </si>
  <si>
    <t>Heures de cours avec mon professeur</t>
  </si>
  <si>
    <t xml:space="preserve">Faux </t>
  </si>
  <si>
    <t>Pas du tout</t>
  </si>
  <si>
    <t>Un peu</t>
  </si>
  <si>
    <t>Beaucoup</t>
  </si>
  <si>
    <t>Consultation des cd-roms</t>
  </si>
  <si>
    <t>Utilisation d'un cd-rom</t>
  </si>
  <si>
    <t>Utilisation d'internet</t>
  </si>
  <si>
    <t>Moteur de recherche</t>
  </si>
  <si>
    <t>Yahoo</t>
  </si>
  <si>
    <t>Google</t>
  </si>
  <si>
    <t>Autre</t>
  </si>
  <si>
    <t>Alta vista</t>
  </si>
  <si>
    <t>Logiciel de recherche documentaire</t>
  </si>
  <si>
    <t>BCDI</t>
  </si>
  <si>
    <t>SuperDoc</t>
  </si>
  <si>
    <t>Auteur de "trois jours sans"</t>
  </si>
  <si>
    <t>Titre roman de Balzac</t>
  </si>
  <si>
    <t>2 romans policiers</t>
  </si>
  <si>
    <t>3 romans sur thème amitié</t>
  </si>
  <si>
    <t xml:space="preserve">Bon </t>
  </si>
  <si>
    <t>Nbre de documents sur les indiens</t>
  </si>
  <si>
    <t>Etapes de la recherche documentaire</t>
  </si>
  <si>
    <t>Vie seigneurs au Moyen-âge</t>
  </si>
  <si>
    <t>Extermination juifs sec guerre mond</t>
  </si>
  <si>
    <t>Stupéfiants</t>
  </si>
  <si>
    <t>Utilisation langage documentaire</t>
  </si>
  <si>
    <t>Choix de documents utiles à la rech</t>
  </si>
  <si>
    <t>Réalisation fiche biblio</t>
  </si>
  <si>
    <t>Oui</t>
  </si>
  <si>
    <t>Non</t>
  </si>
  <si>
    <t>Références à noter pour un livre</t>
  </si>
  <si>
    <t>Références à noter pour une revue</t>
  </si>
  <si>
    <t>Tri, sélection d'information</t>
  </si>
  <si>
    <t>Connaissance des clés du livre</t>
  </si>
  <si>
    <t>Vocabulaire et définition</t>
  </si>
  <si>
    <t>Prise de notes</t>
  </si>
  <si>
    <t>je photocopie</t>
  </si>
  <si>
    <t>Je recopie</t>
  </si>
  <si>
    <t>Résumé avec mots propres</t>
  </si>
  <si>
    <t>Je surligne</t>
  </si>
  <si>
    <t>Je fais un plan</t>
  </si>
  <si>
    <t>Restitution des recherches</t>
  </si>
  <si>
    <t>J'ai déjà effectué</t>
  </si>
  <si>
    <t>Exposé oral</t>
  </si>
  <si>
    <t>Dossier</t>
  </si>
  <si>
    <t>Panneau</t>
  </si>
  <si>
    <t>J'ai appris à réaliser</t>
  </si>
  <si>
    <t>Ce que je faisais au CDI du collège</t>
  </si>
  <si>
    <t>Devoirs</t>
  </si>
  <si>
    <t>Rech personnelles</t>
  </si>
  <si>
    <t>Rech pour professeur</t>
  </si>
  <si>
    <t>Surfer sur internet</t>
  </si>
  <si>
    <t>Courrier électronique</t>
  </si>
  <si>
    <t>Faire de l'ordinateur</t>
  </si>
  <si>
    <t>Consulter un cd-rom</t>
  </si>
  <si>
    <t>Je n'y allais pas</t>
  </si>
  <si>
    <t>Je fréquente</t>
  </si>
  <si>
    <t>Une bibliothèque</t>
  </si>
  <si>
    <t>Une médiathèque</t>
  </si>
  <si>
    <t>Connaiss des diff natures de doc</t>
  </si>
  <si>
    <t>A partir du logiciel, recherche de :</t>
  </si>
  <si>
    <t>Le bon "mot-clé" sur un sujet</t>
  </si>
  <si>
    <t>Ce qu'il faut pour retrouver une info</t>
  </si>
  <si>
    <t>J'ai appris à présenter une biblio</t>
  </si>
  <si>
    <t>Classe :</t>
  </si>
  <si>
    <t>Nbre d'él :</t>
  </si>
  <si>
    <t>TOTAL=</t>
  </si>
  <si>
    <t>Travailler, étudier</t>
  </si>
  <si>
    <t>Dossiers, panneaux, exposés,</t>
  </si>
  <si>
    <t>Faire des expériences</t>
  </si>
  <si>
    <t>Encarta</t>
  </si>
  <si>
    <t>Atlas</t>
  </si>
  <si>
    <t>Langue</t>
  </si>
  <si>
    <t>Jeux</t>
  </si>
  <si>
    <t>Encyco Hachette, Axis</t>
  </si>
  <si>
    <t>S'informer</t>
  </si>
  <si>
    <t>Avoir de l'aide</t>
  </si>
  <si>
    <t>langue</t>
  </si>
  <si>
    <t>jeux</t>
  </si>
  <si>
    <t>Encyclo Hachette Axis</t>
  </si>
  <si>
    <t>G, André/ R, Robin</t>
  </si>
  <si>
    <t>St Brieuc</t>
  </si>
  <si>
    <t>Lycée Marie Balavenne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</si>
</sst>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2" xfId="0" applyFont="1" applyBorder="1" applyAlignment="1">
      <alignment horizontal="center"/>
    </xf>
    <xf numFmtId="0" fontId="0" fillId="0" borderId="2" xfId="0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9" fontId="0" fillId="0" borderId="2" xfId="0" applyNumberForma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9" fontId="0" fillId="0" borderId="1" xfId="0" applyNumberFormat="1" applyBorder="1" applyAlignment="1">
      <alignment/>
    </xf>
    <xf numFmtId="9" fontId="0" fillId="0" borderId="3" xfId="0" applyNumberFormat="1" applyBorder="1" applyAlignment="1">
      <alignment/>
    </xf>
    <xf numFmtId="9" fontId="0" fillId="0" borderId="7" xfId="0" applyNumberFormat="1" applyBorder="1" applyAlignment="1">
      <alignment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/>
    </xf>
    <xf numFmtId="9" fontId="0" fillId="0" borderId="0" xfId="0" applyNumberFormat="1" applyBorder="1" applyAlignment="1">
      <alignment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Définition CDI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(Feuil1!$AQ$12,Feuil1!$AQ$13,Feuil1!$AQ$14)</c:f>
              <c:strCache>
                <c:ptCount val="3"/>
                <c:pt idx="0">
                  <c:v>Bon</c:v>
                </c:pt>
                <c:pt idx="1">
                  <c:v>Faux </c:v>
                </c:pt>
                <c:pt idx="2">
                  <c:v>Non rép</c:v>
                </c:pt>
              </c:strCache>
            </c:strRef>
          </c:cat>
          <c:val>
            <c:numRef>
              <c:f>(Feuil1!$AS$12,Feuil1!$AS$13,Feuil1!$AS$14)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1</xdr:row>
      <xdr:rowOff>9525</xdr:rowOff>
    </xdr:from>
    <xdr:to>
      <xdr:col>12</xdr:col>
      <xdr:colOff>752475</xdr:colOff>
      <xdr:row>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71800" y="171450"/>
          <a:ext cx="48101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sng" baseline="0">
              <a:latin typeface="Arial"/>
              <a:ea typeface="Arial"/>
              <a:cs typeface="Arial"/>
            </a:rPr>
            <a:t>EVALUATION DES COMPETENCES DOCUMENTAIRES</a:t>
          </a:r>
        </a:p>
      </xdr:txBody>
    </xdr:sp>
    <xdr:clientData/>
  </xdr:twoCellAnchor>
  <xdr:twoCellAnchor>
    <xdr:from>
      <xdr:col>16</xdr:col>
      <xdr:colOff>742950</xdr:colOff>
      <xdr:row>1</xdr:row>
      <xdr:rowOff>19050</xdr:rowOff>
    </xdr:from>
    <xdr:to>
      <xdr:col>26</xdr:col>
      <xdr:colOff>47625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0820400" y="180975"/>
          <a:ext cx="48101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sng" baseline="0">
              <a:latin typeface="Arial"/>
              <a:ea typeface="Arial"/>
              <a:cs typeface="Arial"/>
            </a:rPr>
            <a:t>EVALUATION DES COMPETENCES DOCUMENTAIRES</a:t>
          </a:r>
        </a:p>
      </xdr:txBody>
    </xdr:sp>
    <xdr:clientData/>
  </xdr:twoCellAnchor>
  <xdr:twoCellAnchor>
    <xdr:from>
      <xdr:col>29</xdr:col>
      <xdr:colOff>733425</xdr:colOff>
      <xdr:row>1</xdr:row>
      <xdr:rowOff>28575</xdr:rowOff>
    </xdr:from>
    <xdr:to>
      <xdr:col>39</xdr:col>
      <xdr:colOff>38100</xdr:colOff>
      <xdr:row>4</xdr:row>
      <xdr:rowOff>9525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8602325" y="190500"/>
          <a:ext cx="48101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sng" baseline="0">
              <a:latin typeface="Arial"/>
              <a:ea typeface="Arial"/>
              <a:cs typeface="Arial"/>
            </a:rPr>
            <a:t>EVALUATION DES COMPETENCES DOCUMENTAIRES</a:t>
          </a:r>
        </a:p>
      </xdr:txBody>
    </xdr:sp>
    <xdr:clientData/>
  </xdr:twoCellAnchor>
  <xdr:twoCellAnchor>
    <xdr:from>
      <xdr:col>41</xdr:col>
      <xdr:colOff>742950</xdr:colOff>
      <xdr:row>1</xdr:row>
      <xdr:rowOff>19050</xdr:rowOff>
    </xdr:from>
    <xdr:to>
      <xdr:col>48</xdr:col>
      <xdr:colOff>219075</xdr:colOff>
      <xdr:row>4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25641300" y="180975"/>
          <a:ext cx="50196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sng" baseline="0">
              <a:latin typeface="Arial"/>
              <a:ea typeface="Arial"/>
              <a:cs typeface="Arial"/>
            </a:rPr>
            <a:t>EVALUATION DES COMPETENCES DOCUMENTAIRES</a:t>
          </a:r>
        </a:p>
      </xdr:txBody>
    </xdr:sp>
    <xdr:clientData/>
  </xdr:twoCellAnchor>
  <xdr:twoCellAnchor>
    <xdr:from>
      <xdr:col>48</xdr:col>
      <xdr:colOff>95250</xdr:colOff>
      <xdr:row>7</xdr:row>
      <xdr:rowOff>57150</xdr:rowOff>
    </xdr:from>
    <xdr:to>
      <xdr:col>55</xdr:col>
      <xdr:colOff>76200</xdr:colOff>
      <xdr:row>23</xdr:row>
      <xdr:rowOff>57150</xdr:rowOff>
    </xdr:to>
    <xdr:graphicFrame>
      <xdr:nvGraphicFramePr>
        <xdr:cNvPr id="5" name="Chart 6"/>
        <xdr:cNvGraphicFramePr/>
      </xdr:nvGraphicFramePr>
      <xdr:xfrm>
        <a:off x="30537150" y="1333500"/>
        <a:ext cx="53149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92"/>
  <sheetViews>
    <sheetView tabSelected="1" view="pageBreakPreview" zoomScale="75" zoomScaleNormal="75" zoomScaleSheetLayoutView="75" workbookViewId="0" topLeftCell="A1">
      <selection activeCell="A2" sqref="A2"/>
    </sheetView>
  </sheetViews>
  <sheetFormatPr defaultColWidth="11.421875" defaultRowHeight="12.75"/>
  <cols>
    <col min="5" max="5" width="11.421875" style="7" customWidth="1"/>
    <col min="6" max="6" width="0.85546875" style="0" customWidth="1"/>
    <col min="9" max="9" width="0.85546875" style="0" customWidth="1"/>
    <col min="12" max="12" width="0.85546875" style="0" customWidth="1"/>
    <col min="20" max="20" width="0.85546875" style="0" customWidth="1"/>
    <col min="23" max="23" width="0.85546875" style="0" customWidth="1"/>
    <col min="26" max="26" width="0.85546875" style="0" customWidth="1"/>
    <col min="32" max="32" width="0.85546875" style="0" customWidth="1"/>
    <col min="35" max="35" width="0.85546875" style="0" customWidth="1"/>
    <col min="38" max="38" width="0.85546875" style="0" customWidth="1"/>
    <col min="44" max="44" width="11.57421875" style="0" bestFit="1" customWidth="1"/>
    <col min="45" max="45" width="14.421875" style="0" bestFit="1" customWidth="1"/>
    <col min="46" max="79" width="11.421875" style="7" customWidth="1"/>
  </cols>
  <sheetData>
    <row r="1" ht="12.75">
      <c r="A1" t="s">
        <v>103</v>
      </c>
    </row>
    <row r="2" ht="12.75">
      <c r="A2" t="s">
        <v>105</v>
      </c>
    </row>
    <row r="3" ht="12.75">
      <c r="A3" t="s">
        <v>104</v>
      </c>
    </row>
    <row r="6" spans="4:45" ht="18.75" thickBot="1">
      <c r="D6" s="12" t="s">
        <v>87</v>
      </c>
      <c r="E6" s="10"/>
      <c r="G6" s="12" t="s">
        <v>87</v>
      </c>
      <c r="H6" s="32"/>
      <c r="J6" s="12" t="s">
        <v>87</v>
      </c>
      <c r="K6" s="32"/>
      <c r="M6" s="12" t="s">
        <v>87</v>
      </c>
      <c r="N6" s="32"/>
      <c r="R6" s="12" t="s">
        <v>87</v>
      </c>
      <c r="S6" s="5"/>
      <c r="U6" s="12" t="s">
        <v>87</v>
      </c>
      <c r="V6" s="5"/>
      <c r="X6" s="12" t="s">
        <v>87</v>
      </c>
      <c r="Y6" s="5"/>
      <c r="AA6" s="12" t="s">
        <v>87</v>
      </c>
      <c r="AB6" s="5"/>
      <c r="AG6" s="12" t="s">
        <v>87</v>
      </c>
      <c r="AH6" s="5"/>
      <c r="AJ6" s="12" t="s">
        <v>87</v>
      </c>
      <c r="AK6" s="5"/>
      <c r="AM6" s="12" t="s">
        <v>87</v>
      </c>
      <c r="AN6" s="5"/>
      <c r="AS6" s="25"/>
    </row>
    <row r="7" spans="4:79" s="2" customFormat="1" ht="18">
      <c r="D7" s="12" t="s">
        <v>88</v>
      </c>
      <c r="E7" s="13">
        <v>1</v>
      </c>
      <c r="G7" s="14" t="s">
        <v>88</v>
      </c>
      <c r="H7" s="15">
        <v>1</v>
      </c>
      <c r="J7" s="12" t="s">
        <v>88</v>
      </c>
      <c r="K7" s="13">
        <v>1</v>
      </c>
      <c r="M7" s="12" t="s">
        <v>88</v>
      </c>
      <c r="N7" s="13">
        <v>1</v>
      </c>
      <c r="R7" s="12" t="s">
        <v>88</v>
      </c>
      <c r="S7" s="13">
        <v>1</v>
      </c>
      <c r="U7" s="12" t="s">
        <v>88</v>
      </c>
      <c r="V7" s="13">
        <v>1</v>
      </c>
      <c r="X7" s="12" t="s">
        <v>88</v>
      </c>
      <c r="Y7" s="13">
        <v>1</v>
      </c>
      <c r="AA7" s="12" t="s">
        <v>88</v>
      </c>
      <c r="AB7" s="13">
        <v>1</v>
      </c>
      <c r="AG7" s="12" t="s">
        <v>88</v>
      </c>
      <c r="AH7" s="13">
        <v>1</v>
      </c>
      <c r="AJ7" s="12" t="s">
        <v>88</v>
      </c>
      <c r="AK7" s="13">
        <v>1</v>
      </c>
      <c r="AM7" s="12" t="s">
        <v>88</v>
      </c>
      <c r="AN7" s="13">
        <v>1</v>
      </c>
      <c r="AR7" s="26" t="s">
        <v>89</v>
      </c>
      <c r="AS7" s="27">
        <f>E7+H7+K7+N7+S7+V7+Y7+AB7+AH7+AK7+AN7</f>
        <v>11</v>
      </c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</row>
    <row r="8" spans="1:79" s="5" customFormat="1" ht="12.75">
      <c r="A8" s="16" t="s">
        <v>0</v>
      </c>
      <c r="B8" s="16"/>
      <c r="C8" s="16"/>
      <c r="D8" s="10" t="s">
        <v>3</v>
      </c>
      <c r="E8" s="10" t="s">
        <v>4</v>
      </c>
      <c r="G8" s="10" t="s">
        <v>3</v>
      </c>
      <c r="H8" s="10" t="s">
        <v>4</v>
      </c>
      <c r="J8" s="10" t="s">
        <v>3</v>
      </c>
      <c r="K8" s="10" t="s">
        <v>4</v>
      </c>
      <c r="M8" s="10" t="s">
        <v>3</v>
      </c>
      <c r="N8" s="10" t="s">
        <v>4</v>
      </c>
      <c r="O8" s="16" t="s">
        <v>0</v>
      </c>
      <c r="P8" s="16"/>
      <c r="Q8" s="16"/>
      <c r="R8" s="10" t="s">
        <v>3</v>
      </c>
      <c r="S8" s="10" t="s">
        <v>4</v>
      </c>
      <c r="U8" s="10" t="s">
        <v>3</v>
      </c>
      <c r="V8" s="10" t="s">
        <v>4</v>
      </c>
      <c r="X8" s="10" t="s">
        <v>3</v>
      </c>
      <c r="Y8" s="10" t="s">
        <v>4</v>
      </c>
      <c r="AA8" s="10" t="s">
        <v>3</v>
      </c>
      <c r="AB8" s="10" t="s">
        <v>4</v>
      </c>
      <c r="AC8" s="16" t="s">
        <v>0</v>
      </c>
      <c r="AD8" s="16"/>
      <c r="AE8" s="16"/>
      <c r="AG8" s="10" t="s">
        <v>3</v>
      </c>
      <c r="AH8" s="10" t="s">
        <v>4</v>
      </c>
      <c r="AJ8" s="10" t="s">
        <v>3</v>
      </c>
      <c r="AK8" s="10" t="s">
        <v>4</v>
      </c>
      <c r="AM8" s="10" t="s">
        <v>3</v>
      </c>
      <c r="AN8" s="10" t="s">
        <v>4</v>
      </c>
      <c r="AO8" s="16" t="s">
        <v>0</v>
      </c>
      <c r="AP8" s="16"/>
      <c r="AQ8" s="16"/>
      <c r="AR8" s="10" t="s">
        <v>3</v>
      </c>
      <c r="AS8" s="10" t="s">
        <v>4</v>
      </c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</row>
    <row r="9" spans="3:45" ht="12.75">
      <c r="C9" s="4" t="s">
        <v>1</v>
      </c>
      <c r="D9" s="5"/>
      <c r="E9" s="23">
        <f>D9/$E$7</f>
        <v>0</v>
      </c>
      <c r="F9" s="5"/>
      <c r="G9" s="5"/>
      <c r="H9" s="23">
        <f>G9/$H$7</f>
        <v>0</v>
      </c>
      <c r="I9" s="5"/>
      <c r="J9" s="5"/>
      <c r="K9" s="23">
        <f aca="true" t="shared" si="0" ref="K9:K14">J9/$K$7</f>
        <v>0</v>
      </c>
      <c r="L9" s="5"/>
      <c r="M9" s="5"/>
      <c r="N9" s="23">
        <f aca="true" t="shared" si="1" ref="N9:N14">M9/$N$7</f>
        <v>0</v>
      </c>
      <c r="Q9" s="4" t="s">
        <v>1</v>
      </c>
      <c r="R9" s="5"/>
      <c r="S9" s="23">
        <f>R9/$S$7</f>
        <v>0</v>
      </c>
      <c r="T9" s="5"/>
      <c r="U9" s="5"/>
      <c r="V9" s="23">
        <f>U9/$V$7</f>
        <v>0</v>
      </c>
      <c r="W9" s="5"/>
      <c r="X9" s="5"/>
      <c r="Y9" s="23">
        <f>X9/$Y$7</f>
        <v>0</v>
      </c>
      <c r="Z9" s="5"/>
      <c r="AA9" s="5"/>
      <c r="AB9" s="23">
        <f>AA9/$AB$7</f>
        <v>0</v>
      </c>
      <c r="AE9" s="4" t="s">
        <v>1</v>
      </c>
      <c r="AF9" s="5"/>
      <c r="AG9" s="5"/>
      <c r="AH9" s="23">
        <f>AG9/$AH$7</f>
        <v>0</v>
      </c>
      <c r="AI9" s="5"/>
      <c r="AJ9" s="5"/>
      <c r="AK9" s="23">
        <f>AJ9/$AK$7</f>
        <v>0</v>
      </c>
      <c r="AL9" s="5"/>
      <c r="AM9" s="5"/>
      <c r="AN9" s="23">
        <f>AM9/$AN$7</f>
        <v>0</v>
      </c>
      <c r="AQ9" s="4" t="s">
        <v>1</v>
      </c>
      <c r="AR9" s="5">
        <f>SUM(D9,G9,J9,M9,R9,U9,X9,AA9,AG9,AJ9,AM9)</f>
        <v>0</v>
      </c>
      <c r="AS9" s="23">
        <f aca="true" t="shared" si="2" ref="AS9:AS14">AR9/$AS$7</f>
        <v>0</v>
      </c>
    </row>
    <row r="10" spans="3:45" ht="12.75">
      <c r="C10" s="4" t="s">
        <v>2</v>
      </c>
      <c r="D10" s="31"/>
      <c r="E10" s="23">
        <f>D10/$E$7</f>
        <v>0</v>
      </c>
      <c r="F10" s="5"/>
      <c r="G10" s="5"/>
      <c r="H10" s="23">
        <f>G10/$H$7</f>
        <v>0</v>
      </c>
      <c r="I10" s="5"/>
      <c r="J10" s="5"/>
      <c r="K10" s="23">
        <f t="shared" si="0"/>
        <v>0</v>
      </c>
      <c r="L10" s="5"/>
      <c r="M10" s="5"/>
      <c r="N10" s="23">
        <f t="shared" si="1"/>
        <v>0</v>
      </c>
      <c r="Q10" s="4" t="s">
        <v>2</v>
      </c>
      <c r="R10" s="5"/>
      <c r="S10" s="23">
        <f>R10/$S$7</f>
        <v>0</v>
      </c>
      <c r="T10" s="5"/>
      <c r="U10" s="5"/>
      <c r="V10" s="23">
        <f>U10/$V$7</f>
        <v>0</v>
      </c>
      <c r="W10" s="5"/>
      <c r="X10" s="5"/>
      <c r="Y10" s="23">
        <f>X10/$Y$7</f>
        <v>0</v>
      </c>
      <c r="Z10" s="5"/>
      <c r="AA10" s="5"/>
      <c r="AB10" s="23">
        <f>AA10/$AB$7</f>
        <v>0</v>
      </c>
      <c r="AE10" s="4" t="s">
        <v>2</v>
      </c>
      <c r="AF10" s="5"/>
      <c r="AG10" s="5"/>
      <c r="AH10" s="23">
        <f>AG10/$AH$7</f>
        <v>0</v>
      </c>
      <c r="AI10" s="5"/>
      <c r="AJ10" s="5"/>
      <c r="AK10" s="23">
        <f>AJ10/$AK$7</f>
        <v>0</v>
      </c>
      <c r="AL10" s="5"/>
      <c r="AM10" s="5"/>
      <c r="AN10" s="23">
        <f>AM10/$AN$7</f>
        <v>0</v>
      </c>
      <c r="AQ10" s="4" t="s">
        <v>2</v>
      </c>
      <c r="AR10" s="5">
        <f>SUM(D10,G10,J10,M10,R10,U10,X10,AA10,AG10,AJ10,AM10)</f>
        <v>0</v>
      </c>
      <c r="AS10" s="23">
        <f t="shared" si="2"/>
        <v>0</v>
      </c>
    </row>
    <row r="11" spans="11:45" ht="12.75">
      <c r="K11" s="23">
        <f t="shared" si="0"/>
        <v>0</v>
      </c>
      <c r="N11" s="23">
        <f t="shared" si="1"/>
        <v>0</v>
      </c>
      <c r="AR11" s="5"/>
      <c r="AS11" s="23">
        <f t="shared" si="2"/>
        <v>0</v>
      </c>
    </row>
    <row r="12" spans="2:45" ht="12.75">
      <c r="B12" s="3" t="s">
        <v>5</v>
      </c>
      <c r="C12" s="4" t="s">
        <v>6</v>
      </c>
      <c r="D12" s="5"/>
      <c r="E12" s="23">
        <f>D12/$E$7</f>
        <v>0</v>
      </c>
      <c r="F12" s="5"/>
      <c r="G12" s="5"/>
      <c r="H12" s="23">
        <f>G12/$H$7</f>
        <v>0</v>
      </c>
      <c r="I12" s="5"/>
      <c r="J12" s="5"/>
      <c r="K12" s="23">
        <f t="shared" si="0"/>
        <v>0</v>
      </c>
      <c r="L12" s="5"/>
      <c r="M12" s="5"/>
      <c r="N12" s="23">
        <f t="shared" si="1"/>
        <v>0</v>
      </c>
      <c r="P12" s="3" t="s">
        <v>5</v>
      </c>
      <c r="Q12" s="4" t="s">
        <v>6</v>
      </c>
      <c r="R12" s="5"/>
      <c r="S12" s="23">
        <f>R12/$S$7</f>
        <v>0</v>
      </c>
      <c r="T12" s="5"/>
      <c r="U12" s="5"/>
      <c r="V12" s="23">
        <f>U12/$V$7</f>
        <v>0</v>
      </c>
      <c r="W12" s="5"/>
      <c r="X12" s="5"/>
      <c r="Y12" s="23">
        <f>X12/$Y$7</f>
        <v>0</v>
      </c>
      <c r="Z12" s="5"/>
      <c r="AA12" s="5"/>
      <c r="AB12" s="23">
        <f>AA12/$AB$7</f>
        <v>0</v>
      </c>
      <c r="AD12" s="3" t="s">
        <v>5</v>
      </c>
      <c r="AE12" s="4" t="s">
        <v>6</v>
      </c>
      <c r="AF12" s="5"/>
      <c r="AG12" s="5"/>
      <c r="AH12" s="23">
        <f>AG12/$AH$7</f>
        <v>0</v>
      </c>
      <c r="AI12" s="5"/>
      <c r="AJ12" s="5"/>
      <c r="AK12" s="23">
        <f>AJ12/$AK$7</f>
        <v>0</v>
      </c>
      <c r="AL12" s="5"/>
      <c r="AM12" s="5"/>
      <c r="AN12" s="23">
        <f>AM12/$AN$7</f>
        <v>0</v>
      </c>
      <c r="AP12" s="3" t="s">
        <v>5</v>
      </c>
      <c r="AQ12" s="4" t="s">
        <v>6</v>
      </c>
      <c r="AR12" s="5">
        <f>SUM(D12,G12,J12,M12,R12,U12,X12,AA12,AG12,AJ12,AM12)</f>
        <v>0</v>
      </c>
      <c r="AS12" s="23">
        <f t="shared" si="2"/>
        <v>0</v>
      </c>
    </row>
    <row r="13" spans="3:45" ht="12.75">
      <c r="C13" s="6" t="s">
        <v>23</v>
      </c>
      <c r="D13" s="5"/>
      <c r="E13" s="23">
        <f>D13/$E$7</f>
        <v>0</v>
      </c>
      <c r="F13" s="5"/>
      <c r="G13" s="5"/>
      <c r="H13" s="23">
        <f>G13/$H$7</f>
        <v>0</v>
      </c>
      <c r="I13" s="5"/>
      <c r="J13" s="5"/>
      <c r="K13" s="23">
        <f t="shared" si="0"/>
        <v>0</v>
      </c>
      <c r="L13" s="5"/>
      <c r="M13" s="5"/>
      <c r="N13" s="23">
        <f t="shared" si="1"/>
        <v>0</v>
      </c>
      <c r="Q13" s="6" t="s">
        <v>23</v>
      </c>
      <c r="R13" s="5"/>
      <c r="S13" s="23">
        <f>R13/$S$7</f>
        <v>0</v>
      </c>
      <c r="T13" s="5"/>
      <c r="U13" s="5"/>
      <c r="V13" s="23">
        <f>U13/$V$7</f>
        <v>0</v>
      </c>
      <c r="W13" s="5"/>
      <c r="X13" s="5"/>
      <c r="Y13" s="23">
        <f>X13/$Y$7</f>
        <v>0</v>
      </c>
      <c r="Z13" s="5"/>
      <c r="AA13" s="5"/>
      <c r="AB13" s="23">
        <f>AA13/$AB$7</f>
        <v>0</v>
      </c>
      <c r="AE13" s="6" t="s">
        <v>23</v>
      </c>
      <c r="AF13" s="5"/>
      <c r="AG13" s="5"/>
      <c r="AH13" s="23">
        <f>AG13/$AH$7</f>
        <v>0</v>
      </c>
      <c r="AI13" s="5"/>
      <c r="AJ13" s="5"/>
      <c r="AK13" s="23">
        <f>AJ13/$AK$7</f>
        <v>0</v>
      </c>
      <c r="AL13" s="5"/>
      <c r="AM13" s="5"/>
      <c r="AN13" s="23">
        <f>AM13/$AN$7</f>
        <v>0</v>
      </c>
      <c r="AQ13" s="6" t="s">
        <v>23</v>
      </c>
      <c r="AR13" s="5">
        <f>SUM(D13,G13,J13,M13,R13,U13,X13,AA13,AG13,AJ13,AM13)</f>
        <v>0</v>
      </c>
      <c r="AS13" s="23">
        <f t="shared" si="2"/>
        <v>0</v>
      </c>
    </row>
    <row r="14" spans="3:45" ht="12.75">
      <c r="C14" s="4" t="s">
        <v>7</v>
      </c>
      <c r="D14" s="5"/>
      <c r="E14" s="23">
        <f>D14/$E$7</f>
        <v>0</v>
      </c>
      <c r="F14" s="5"/>
      <c r="G14" s="5"/>
      <c r="H14" s="23">
        <f>G14/$H$7</f>
        <v>0</v>
      </c>
      <c r="I14" s="5"/>
      <c r="J14" s="5"/>
      <c r="K14" s="23">
        <f t="shared" si="0"/>
        <v>0</v>
      </c>
      <c r="L14" s="5"/>
      <c r="M14" s="5"/>
      <c r="N14" s="23">
        <f t="shared" si="1"/>
        <v>0</v>
      </c>
      <c r="Q14" s="4" t="s">
        <v>7</v>
      </c>
      <c r="R14" s="5"/>
      <c r="S14" s="23">
        <f>R14/$S$7</f>
        <v>0</v>
      </c>
      <c r="T14" s="5"/>
      <c r="U14" s="5"/>
      <c r="V14" s="23">
        <f>U14/$V$7</f>
        <v>0</v>
      </c>
      <c r="W14" s="5"/>
      <c r="X14" s="5"/>
      <c r="Y14" s="23">
        <f>X14/$Y$7</f>
        <v>0</v>
      </c>
      <c r="Z14" s="5"/>
      <c r="AA14" s="5"/>
      <c r="AB14" s="23">
        <f>AA14/$AB$7</f>
        <v>0</v>
      </c>
      <c r="AE14" s="4" t="s">
        <v>7</v>
      </c>
      <c r="AF14" s="5"/>
      <c r="AG14" s="5"/>
      <c r="AH14" s="23">
        <f>AG14/$AH$7</f>
        <v>0</v>
      </c>
      <c r="AI14" s="5"/>
      <c r="AJ14" s="5"/>
      <c r="AK14" s="23">
        <f>AJ14/$AK$7</f>
        <v>0</v>
      </c>
      <c r="AL14" s="5"/>
      <c r="AM14" s="5"/>
      <c r="AN14" s="23">
        <f>AM14/$AN$7</f>
        <v>0</v>
      </c>
      <c r="AQ14" s="4" t="s">
        <v>7</v>
      </c>
      <c r="AR14" s="5">
        <f>SUM(D14,G14,J14,M14,R14,U14,X14,AA14,AG14,AJ14,AM14)</f>
        <v>0</v>
      </c>
      <c r="AS14" s="23">
        <f t="shared" si="2"/>
        <v>0</v>
      </c>
    </row>
    <row r="16" spans="1:79" s="5" customFormat="1" ht="12.75">
      <c r="A16" s="16" t="s">
        <v>8</v>
      </c>
      <c r="B16" s="16"/>
      <c r="D16" s="10" t="s">
        <v>3</v>
      </c>
      <c r="E16" s="10" t="s">
        <v>4</v>
      </c>
      <c r="G16" s="10" t="s">
        <v>3</v>
      </c>
      <c r="H16" s="10" t="s">
        <v>4</v>
      </c>
      <c r="J16" s="10" t="s">
        <v>3</v>
      </c>
      <c r="K16" s="10" t="s">
        <v>4</v>
      </c>
      <c r="M16" s="10" t="s">
        <v>3</v>
      </c>
      <c r="N16" s="10" t="s">
        <v>4</v>
      </c>
      <c r="O16" s="16" t="s">
        <v>8</v>
      </c>
      <c r="P16" s="16"/>
      <c r="R16" s="10" t="s">
        <v>3</v>
      </c>
      <c r="S16" s="10" t="s">
        <v>4</v>
      </c>
      <c r="U16" s="10" t="s">
        <v>3</v>
      </c>
      <c r="V16" s="10" t="s">
        <v>4</v>
      </c>
      <c r="X16" s="10" t="s">
        <v>3</v>
      </c>
      <c r="Y16" s="10" t="s">
        <v>4</v>
      </c>
      <c r="AA16" s="10" t="s">
        <v>3</v>
      </c>
      <c r="AB16" s="10" t="s">
        <v>4</v>
      </c>
      <c r="AC16" s="16" t="s">
        <v>8</v>
      </c>
      <c r="AD16" s="16"/>
      <c r="AG16" s="10" t="s">
        <v>3</v>
      </c>
      <c r="AH16" s="10" t="s">
        <v>4</v>
      </c>
      <c r="AJ16" s="10" t="s">
        <v>3</v>
      </c>
      <c r="AK16" s="10" t="s">
        <v>4</v>
      </c>
      <c r="AM16" s="10" t="s">
        <v>3</v>
      </c>
      <c r="AN16" s="10" t="s">
        <v>4</v>
      </c>
      <c r="AO16" s="16" t="s">
        <v>8</v>
      </c>
      <c r="AP16" s="16"/>
      <c r="AR16" s="10" t="s">
        <v>3</v>
      </c>
      <c r="AS16" s="10" t="s">
        <v>4</v>
      </c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</row>
    <row r="17" spans="2:45" ht="12.75">
      <c r="B17" s="36" t="s">
        <v>9</v>
      </c>
      <c r="C17" s="36"/>
      <c r="D17" s="5"/>
      <c r="E17" s="23">
        <f aca="true" t="shared" si="3" ref="E17:E25">D17/$E$7</f>
        <v>0</v>
      </c>
      <c r="F17" s="5"/>
      <c r="G17" s="5"/>
      <c r="H17" s="23">
        <f aca="true" t="shared" si="4" ref="H17:H25">G17/$H$7</f>
        <v>0</v>
      </c>
      <c r="I17" s="5"/>
      <c r="J17" s="5"/>
      <c r="K17" s="23">
        <f aca="true" t="shared" si="5" ref="K17:K25">J17/$K$7</f>
        <v>0</v>
      </c>
      <c r="L17" s="5"/>
      <c r="M17" s="5"/>
      <c r="N17" s="23">
        <f aca="true" t="shared" si="6" ref="N17:N25">M17/$N$7</f>
        <v>0</v>
      </c>
      <c r="P17" s="36" t="s">
        <v>9</v>
      </c>
      <c r="Q17" s="36"/>
      <c r="R17" s="5"/>
      <c r="S17" s="23">
        <f aca="true" t="shared" si="7" ref="S17:S30">R17/$S$7</f>
        <v>0</v>
      </c>
      <c r="T17" s="5"/>
      <c r="U17" s="5"/>
      <c r="V17" s="23">
        <f aca="true" t="shared" si="8" ref="V17:V30">U17/$V$7</f>
        <v>0</v>
      </c>
      <c r="W17" s="5"/>
      <c r="X17" s="5"/>
      <c r="Y17" s="23">
        <f aca="true" t="shared" si="9" ref="Y17:Y30">X17/$Y$7</f>
        <v>0</v>
      </c>
      <c r="Z17" s="5"/>
      <c r="AA17" s="5"/>
      <c r="AB17" s="23">
        <f aca="true" t="shared" si="10" ref="AB17:AB30">AA17/$AB$7</f>
        <v>0</v>
      </c>
      <c r="AD17" s="36" t="s">
        <v>9</v>
      </c>
      <c r="AE17" s="36"/>
      <c r="AF17" s="5"/>
      <c r="AG17" s="5"/>
      <c r="AH17" s="23">
        <f aca="true" t="shared" si="11" ref="AH17:AH30">AG17/$AH$7</f>
        <v>0</v>
      </c>
      <c r="AI17" s="5"/>
      <c r="AJ17" s="5"/>
      <c r="AK17" s="23">
        <f aca="true" t="shared" si="12" ref="AK17:AK30">AJ17/$AK$7</f>
        <v>0</v>
      </c>
      <c r="AL17" s="5"/>
      <c r="AM17" s="5"/>
      <c r="AN17" s="23">
        <f aca="true" t="shared" si="13" ref="AN17:AN30">AM17/$AN$7</f>
        <v>0</v>
      </c>
      <c r="AP17" s="36" t="s">
        <v>9</v>
      </c>
      <c r="AQ17" s="36"/>
      <c r="AR17" s="5">
        <f aca="true" t="shared" si="14" ref="AR17:AR23">SUM(D17,G17,J17,M17,R17,U17,X17,AA17,AG17,AJ17,AM17)</f>
        <v>0</v>
      </c>
      <c r="AS17" s="23">
        <f aca="true" t="shared" si="15" ref="AS17:AS25">AR17/$AS$7</f>
        <v>0</v>
      </c>
    </row>
    <row r="18" spans="2:45" ht="12.75">
      <c r="B18" s="36" t="s">
        <v>91</v>
      </c>
      <c r="C18" s="36"/>
      <c r="D18" s="5"/>
      <c r="E18" s="23">
        <f t="shared" si="3"/>
        <v>0</v>
      </c>
      <c r="F18" s="5"/>
      <c r="G18" s="5"/>
      <c r="H18" s="23">
        <f t="shared" si="4"/>
        <v>0</v>
      </c>
      <c r="I18" s="5"/>
      <c r="J18" s="5"/>
      <c r="K18" s="23">
        <f t="shared" si="5"/>
        <v>0</v>
      </c>
      <c r="L18" s="5"/>
      <c r="M18" s="5"/>
      <c r="N18" s="23">
        <f t="shared" si="6"/>
        <v>0</v>
      </c>
      <c r="P18" s="36" t="s">
        <v>10</v>
      </c>
      <c r="Q18" s="36"/>
      <c r="R18" s="5"/>
      <c r="S18" s="23">
        <f t="shared" si="7"/>
        <v>0</v>
      </c>
      <c r="T18" s="5"/>
      <c r="U18" s="5"/>
      <c r="V18" s="23">
        <f t="shared" si="8"/>
        <v>0</v>
      </c>
      <c r="W18" s="5"/>
      <c r="X18" s="5"/>
      <c r="Y18" s="23">
        <f t="shared" si="9"/>
        <v>0</v>
      </c>
      <c r="Z18" s="5"/>
      <c r="AA18" s="5"/>
      <c r="AB18" s="23">
        <f t="shared" si="10"/>
        <v>0</v>
      </c>
      <c r="AD18" s="36" t="s">
        <v>10</v>
      </c>
      <c r="AE18" s="36"/>
      <c r="AF18" s="5"/>
      <c r="AG18" s="5"/>
      <c r="AH18" s="23">
        <f t="shared" si="11"/>
        <v>0</v>
      </c>
      <c r="AI18" s="5"/>
      <c r="AJ18" s="5"/>
      <c r="AK18" s="23">
        <f t="shared" si="12"/>
        <v>0</v>
      </c>
      <c r="AL18" s="5"/>
      <c r="AM18" s="5"/>
      <c r="AN18" s="23">
        <f t="shared" si="13"/>
        <v>0</v>
      </c>
      <c r="AP18" s="36" t="s">
        <v>10</v>
      </c>
      <c r="AQ18" s="36"/>
      <c r="AR18" s="5">
        <f t="shared" si="14"/>
        <v>0</v>
      </c>
      <c r="AS18" s="23">
        <f t="shared" si="15"/>
        <v>0</v>
      </c>
    </row>
    <row r="19" spans="2:45" ht="12.75">
      <c r="B19" s="36" t="s">
        <v>11</v>
      </c>
      <c r="C19" s="36"/>
      <c r="D19" s="5"/>
      <c r="E19" s="23">
        <f t="shared" si="3"/>
        <v>0</v>
      </c>
      <c r="F19" s="5"/>
      <c r="G19" s="5"/>
      <c r="H19" s="23">
        <f t="shared" si="4"/>
        <v>0</v>
      </c>
      <c r="I19" s="5"/>
      <c r="J19" s="5"/>
      <c r="K19" s="23">
        <f t="shared" si="5"/>
        <v>0</v>
      </c>
      <c r="L19" s="5"/>
      <c r="M19" s="5"/>
      <c r="N19" s="23">
        <f t="shared" si="6"/>
        <v>0</v>
      </c>
      <c r="P19" s="36" t="s">
        <v>11</v>
      </c>
      <c r="Q19" s="36"/>
      <c r="R19" s="5"/>
      <c r="S19" s="23">
        <f t="shared" si="7"/>
        <v>0</v>
      </c>
      <c r="T19" s="5"/>
      <c r="U19" s="5"/>
      <c r="V19" s="23">
        <f t="shared" si="8"/>
        <v>0</v>
      </c>
      <c r="W19" s="5"/>
      <c r="X19" s="5"/>
      <c r="Y19" s="23">
        <f t="shared" si="9"/>
        <v>0</v>
      </c>
      <c r="Z19" s="5"/>
      <c r="AA19" s="5"/>
      <c r="AB19" s="23">
        <f t="shared" si="10"/>
        <v>0</v>
      </c>
      <c r="AD19" s="36" t="s">
        <v>11</v>
      </c>
      <c r="AE19" s="36"/>
      <c r="AF19" s="5"/>
      <c r="AG19" s="5"/>
      <c r="AH19" s="23">
        <f t="shared" si="11"/>
        <v>0</v>
      </c>
      <c r="AI19" s="5"/>
      <c r="AJ19" s="5"/>
      <c r="AK19" s="23">
        <f t="shared" si="12"/>
        <v>0</v>
      </c>
      <c r="AL19" s="5"/>
      <c r="AM19" s="5"/>
      <c r="AN19" s="23">
        <f t="shared" si="13"/>
        <v>0</v>
      </c>
      <c r="AP19" s="36" t="s">
        <v>11</v>
      </c>
      <c r="AQ19" s="36"/>
      <c r="AR19" s="5">
        <f t="shared" si="14"/>
        <v>0</v>
      </c>
      <c r="AS19" s="23">
        <f t="shared" si="15"/>
        <v>0</v>
      </c>
    </row>
    <row r="20" spans="2:45" ht="12.75">
      <c r="B20" s="36" t="s">
        <v>12</v>
      </c>
      <c r="C20" s="36"/>
      <c r="D20" s="5"/>
      <c r="E20" s="23">
        <f t="shared" si="3"/>
        <v>0</v>
      </c>
      <c r="F20" s="5"/>
      <c r="G20" s="5"/>
      <c r="H20" s="23">
        <f t="shared" si="4"/>
        <v>0</v>
      </c>
      <c r="I20" s="5"/>
      <c r="J20" s="5"/>
      <c r="K20" s="23">
        <f t="shared" si="5"/>
        <v>0</v>
      </c>
      <c r="L20" s="5"/>
      <c r="M20" s="5"/>
      <c r="N20" s="23">
        <f t="shared" si="6"/>
        <v>0</v>
      </c>
      <c r="P20" s="36" t="s">
        <v>12</v>
      </c>
      <c r="Q20" s="36"/>
      <c r="R20" s="5"/>
      <c r="S20" s="23">
        <f t="shared" si="7"/>
        <v>0</v>
      </c>
      <c r="T20" s="5"/>
      <c r="U20" s="5"/>
      <c r="V20" s="23">
        <f t="shared" si="8"/>
        <v>0</v>
      </c>
      <c r="W20" s="5"/>
      <c r="X20" s="5"/>
      <c r="Y20" s="23">
        <f t="shared" si="9"/>
        <v>0</v>
      </c>
      <c r="Z20" s="5"/>
      <c r="AA20" s="5"/>
      <c r="AB20" s="23">
        <f t="shared" si="10"/>
        <v>0</v>
      </c>
      <c r="AD20" s="36" t="s">
        <v>12</v>
      </c>
      <c r="AE20" s="36"/>
      <c r="AF20" s="5"/>
      <c r="AG20" s="5"/>
      <c r="AH20" s="23">
        <f t="shared" si="11"/>
        <v>0</v>
      </c>
      <c r="AI20" s="5"/>
      <c r="AJ20" s="5"/>
      <c r="AK20" s="23">
        <f t="shared" si="12"/>
        <v>0</v>
      </c>
      <c r="AL20" s="5"/>
      <c r="AM20" s="5"/>
      <c r="AN20" s="23">
        <f t="shared" si="13"/>
        <v>0</v>
      </c>
      <c r="AP20" s="36" t="s">
        <v>12</v>
      </c>
      <c r="AQ20" s="36"/>
      <c r="AR20" s="5">
        <f t="shared" si="14"/>
        <v>0</v>
      </c>
      <c r="AS20" s="23">
        <f t="shared" si="15"/>
        <v>0</v>
      </c>
    </row>
    <row r="21" spans="2:45" ht="12.75">
      <c r="B21" s="36" t="s">
        <v>13</v>
      </c>
      <c r="C21" s="36"/>
      <c r="D21" s="5"/>
      <c r="E21" s="23">
        <f t="shared" si="3"/>
        <v>0</v>
      </c>
      <c r="F21" s="5"/>
      <c r="G21" s="5"/>
      <c r="H21" s="23">
        <f t="shared" si="4"/>
        <v>0</v>
      </c>
      <c r="I21" s="5"/>
      <c r="J21" s="5"/>
      <c r="K21" s="23">
        <f t="shared" si="5"/>
        <v>0</v>
      </c>
      <c r="L21" s="5"/>
      <c r="M21" s="5"/>
      <c r="N21" s="23">
        <f t="shared" si="6"/>
        <v>0</v>
      </c>
      <c r="P21" s="36" t="s">
        <v>13</v>
      </c>
      <c r="Q21" s="36"/>
      <c r="R21" s="5"/>
      <c r="S21" s="23">
        <f t="shared" si="7"/>
        <v>0</v>
      </c>
      <c r="T21" s="5"/>
      <c r="U21" s="5"/>
      <c r="V21" s="23">
        <f t="shared" si="8"/>
        <v>0</v>
      </c>
      <c r="W21" s="5"/>
      <c r="X21" s="5"/>
      <c r="Y21" s="23">
        <f t="shared" si="9"/>
        <v>0</v>
      </c>
      <c r="Z21" s="5"/>
      <c r="AA21" s="5"/>
      <c r="AB21" s="23">
        <f t="shared" si="10"/>
        <v>0</v>
      </c>
      <c r="AD21" s="36" t="s">
        <v>13</v>
      </c>
      <c r="AE21" s="36"/>
      <c r="AF21" s="5"/>
      <c r="AG21" s="5"/>
      <c r="AH21" s="23">
        <f t="shared" si="11"/>
        <v>0</v>
      </c>
      <c r="AI21" s="5"/>
      <c r="AJ21" s="5"/>
      <c r="AK21" s="23">
        <f t="shared" si="12"/>
        <v>0</v>
      </c>
      <c r="AL21" s="5"/>
      <c r="AM21" s="5"/>
      <c r="AN21" s="23">
        <f t="shared" si="13"/>
        <v>0</v>
      </c>
      <c r="AP21" s="36" t="s">
        <v>13</v>
      </c>
      <c r="AQ21" s="36"/>
      <c r="AR21" s="5">
        <f t="shared" si="14"/>
        <v>0</v>
      </c>
      <c r="AS21" s="23">
        <f t="shared" si="15"/>
        <v>0</v>
      </c>
    </row>
    <row r="22" spans="2:45" ht="12.75">
      <c r="B22" s="36" t="s">
        <v>14</v>
      </c>
      <c r="C22" s="36"/>
      <c r="D22" s="5"/>
      <c r="E22" s="23">
        <f t="shared" si="3"/>
        <v>0</v>
      </c>
      <c r="F22" s="5"/>
      <c r="G22" s="5"/>
      <c r="H22" s="23">
        <f t="shared" si="4"/>
        <v>0</v>
      </c>
      <c r="I22" s="5"/>
      <c r="J22" s="5"/>
      <c r="K22" s="23">
        <f t="shared" si="5"/>
        <v>0</v>
      </c>
      <c r="L22" s="5"/>
      <c r="M22" s="5"/>
      <c r="N22" s="23">
        <f t="shared" si="6"/>
        <v>0</v>
      </c>
      <c r="P22" s="36" t="s">
        <v>14</v>
      </c>
      <c r="Q22" s="36"/>
      <c r="R22" s="5"/>
      <c r="S22" s="23">
        <f t="shared" si="7"/>
        <v>0</v>
      </c>
      <c r="T22" s="5"/>
      <c r="U22" s="5"/>
      <c r="V22" s="23">
        <f t="shared" si="8"/>
        <v>0</v>
      </c>
      <c r="W22" s="5"/>
      <c r="X22" s="5"/>
      <c r="Y22" s="23">
        <f t="shared" si="9"/>
        <v>0</v>
      </c>
      <c r="Z22" s="5"/>
      <c r="AA22" s="5"/>
      <c r="AB22" s="23">
        <f t="shared" si="10"/>
        <v>0</v>
      </c>
      <c r="AD22" s="36" t="s">
        <v>14</v>
      </c>
      <c r="AE22" s="36"/>
      <c r="AF22" s="5"/>
      <c r="AG22" s="5"/>
      <c r="AH22" s="23">
        <f t="shared" si="11"/>
        <v>0</v>
      </c>
      <c r="AI22" s="5"/>
      <c r="AJ22" s="5"/>
      <c r="AK22" s="23">
        <f t="shared" si="12"/>
        <v>0</v>
      </c>
      <c r="AL22" s="5"/>
      <c r="AM22" s="5"/>
      <c r="AN22" s="23">
        <f t="shared" si="13"/>
        <v>0</v>
      </c>
      <c r="AP22" s="36" t="s">
        <v>14</v>
      </c>
      <c r="AQ22" s="36"/>
      <c r="AR22" s="5">
        <f t="shared" si="14"/>
        <v>0</v>
      </c>
      <c r="AS22" s="23">
        <f t="shared" si="15"/>
        <v>0</v>
      </c>
    </row>
    <row r="23" spans="2:45" ht="12.75">
      <c r="B23" s="36" t="s">
        <v>15</v>
      </c>
      <c r="C23" s="36"/>
      <c r="D23" s="5"/>
      <c r="E23" s="23">
        <f t="shared" si="3"/>
        <v>0</v>
      </c>
      <c r="F23" s="5"/>
      <c r="G23" s="5"/>
      <c r="H23" s="23">
        <f t="shared" si="4"/>
        <v>0</v>
      </c>
      <c r="I23" s="5"/>
      <c r="J23" s="5"/>
      <c r="K23" s="23">
        <f t="shared" si="5"/>
        <v>0</v>
      </c>
      <c r="L23" s="5"/>
      <c r="M23" s="5"/>
      <c r="N23" s="23">
        <f t="shared" si="6"/>
        <v>0</v>
      </c>
      <c r="P23" s="36" t="s">
        <v>15</v>
      </c>
      <c r="Q23" s="36"/>
      <c r="R23" s="5"/>
      <c r="S23" s="23">
        <f t="shared" si="7"/>
        <v>0</v>
      </c>
      <c r="T23" s="5"/>
      <c r="U23" s="5"/>
      <c r="V23" s="23">
        <f t="shared" si="8"/>
        <v>0</v>
      </c>
      <c r="W23" s="5"/>
      <c r="X23" s="5"/>
      <c r="Y23" s="23">
        <f t="shared" si="9"/>
        <v>0</v>
      </c>
      <c r="Z23" s="5"/>
      <c r="AA23" s="5"/>
      <c r="AB23" s="23">
        <f t="shared" si="10"/>
        <v>0</v>
      </c>
      <c r="AD23" s="36" t="s">
        <v>15</v>
      </c>
      <c r="AE23" s="36"/>
      <c r="AF23" s="5"/>
      <c r="AG23" s="5"/>
      <c r="AH23" s="23">
        <f t="shared" si="11"/>
        <v>0</v>
      </c>
      <c r="AI23" s="5"/>
      <c r="AJ23" s="5"/>
      <c r="AK23" s="23">
        <f t="shared" si="12"/>
        <v>0</v>
      </c>
      <c r="AL23" s="5"/>
      <c r="AM23" s="5"/>
      <c r="AN23" s="23">
        <f t="shared" si="13"/>
        <v>0</v>
      </c>
      <c r="AP23" s="36" t="s">
        <v>15</v>
      </c>
      <c r="AQ23" s="36"/>
      <c r="AR23" s="5">
        <f t="shared" si="14"/>
        <v>0</v>
      </c>
      <c r="AS23" s="23">
        <f t="shared" si="15"/>
        <v>0</v>
      </c>
    </row>
    <row r="24" spans="2:45" ht="12.75">
      <c r="B24" s="5" t="s">
        <v>90</v>
      </c>
      <c r="C24" s="5"/>
      <c r="D24" s="5"/>
      <c r="E24" s="23">
        <f t="shared" si="3"/>
        <v>0</v>
      </c>
      <c r="F24" s="5"/>
      <c r="G24" s="5"/>
      <c r="H24" s="23">
        <f t="shared" si="4"/>
        <v>0</v>
      </c>
      <c r="I24" s="5"/>
      <c r="J24" s="5"/>
      <c r="K24" s="23">
        <f t="shared" si="5"/>
        <v>0</v>
      </c>
      <c r="L24" s="5"/>
      <c r="M24" s="5"/>
      <c r="N24" s="23">
        <f t="shared" si="6"/>
        <v>0</v>
      </c>
      <c r="S24" s="23">
        <f t="shared" si="7"/>
        <v>0</v>
      </c>
      <c r="T24" s="5"/>
      <c r="U24" s="5"/>
      <c r="V24" s="23">
        <f t="shared" si="8"/>
        <v>0</v>
      </c>
      <c r="W24" s="5"/>
      <c r="X24" s="5"/>
      <c r="Y24" s="23">
        <f t="shared" si="9"/>
        <v>0</v>
      </c>
      <c r="Z24" s="5"/>
      <c r="AA24" s="5"/>
      <c r="AB24" s="23">
        <f t="shared" si="10"/>
        <v>0</v>
      </c>
      <c r="AD24" s="5"/>
      <c r="AE24" s="5"/>
      <c r="AF24" s="5"/>
      <c r="AG24" s="5"/>
      <c r="AH24" s="23">
        <f t="shared" si="11"/>
        <v>0</v>
      </c>
      <c r="AI24" s="5"/>
      <c r="AJ24" s="5"/>
      <c r="AK24" s="23">
        <f t="shared" si="12"/>
        <v>0</v>
      </c>
      <c r="AL24" s="5"/>
      <c r="AM24" s="5"/>
      <c r="AN24" s="23">
        <f t="shared" si="13"/>
        <v>0</v>
      </c>
      <c r="AP24" s="5"/>
      <c r="AQ24" s="5"/>
      <c r="AR24" s="5">
        <f>SUM(D24,G24,J24,M24,R26,U24,X24,AA24,AG24,AJ24,AM24)</f>
        <v>0</v>
      </c>
      <c r="AS24" s="23">
        <f t="shared" si="15"/>
        <v>0</v>
      </c>
    </row>
    <row r="25" spans="2:45" ht="12.75">
      <c r="B25" s="5" t="s">
        <v>92</v>
      </c>
      <c r="C25" s="5"/>
      <c r="D25" s="5"/>
      <c r="E25" s="23">
        <f t="shared" si="3"/>
        <v>0</v>
      </c>
      <c r="F25" s="5"/>
      <c r="G25" s="5"/>
      <c r="H25" s="23">
        <f t="shared" si="4"/>
        <v>0</v>
      </c>
      <c r="I25" s="5"/>
      <c r="J25" s="5"/>
      <c r="K25" s="23">
        <f t="shared" si="5"/>
        <v>0</v>
      </c>
      <c r="L25" s="5"/>
      <c r="M25" s="5"/>
      <c r="N25" s="23">
        <f t="shared" si="6"/>
        <v>0</v>
      </c>
      <c r="S25" s="23">
        <f t="shared" si="7"/>
        <v>0</v>
      </c>
      <c r="T25" s="5"/>
      <c r="U25" s="5"/>
      <c r="V25" s="23">
        <f t="shared" si="8"/>
        <v>0</v>
      </c>
      <c r="W25" s="5"/>
      <c r="X25" s="5"/>
      <c r="Y25" s="23">
        <f t="shared" si="9"/>
        <v>0</v>
      </c>
      <c r="Z25" s="5"/>
      <c r="AA25" s="5"/>
      <c r="AB25" s="23">
        <f t="shared" si="10"/>
        <v>0</v>
      </c>
      <c r="AD25" s="5"/>
      <c r="AE25" s="5"/>
      <c r="AF25" s="5"/>
      <c r="AG25" s="5"/>
      <c r="AH25" s="23">
        <f t="shared" si="11"/>
        <v>0</v>
      </c>
      <c r="AI25" s="5"/>
      <c r="AJ25" s="5"/>
      <c r="AK25" s="23">
        <f t="shared" si="12"/>
        <v>0</v>
      </c>
      <c r="AL25" s="5"/>
      <c r="AM25" s="5"/>
      <c r="AN25" s="23">
        <f t="shared" si="13"/>
        <v>0</v>
      </c>
      <c r="AP25" s="5"/>
      <c r="AQ25" s="5"/>
      <c r="AR25" s="5">
        <f>SUM(D25,G25,J25,M25,R27,U25,X25,AA25,AG25,AJ25,AM25)</f>
        <v>0</v>
      </c>
      <c r="AS25" s="23">
        <f t="shared" si="15"/>
        <v>0</v>
      </c>
    </row>
    <row r="26" spans="2:45" ht="12.75">
      <c r="B26" s="7"/>
      <c r="C26" s="7"/>
      <c r="D26" s="7"/>
      <c r="E26" s="33"/>
      <c r="F26" s="7"/>
      <c r="G26" s="7"/>
      <c r="H26" s="33"/>
      <c r="I26" s="7"/>
      <c r="J26" s="7"/>
      <c r="K26" s="33"/>
      <c r="L26" s="7"/>
      <c r="M26" s="7"/>
      <c r="N26" s="33"/>
      <c r="P26" s="5" t="s">
        <v>98</v>
      </c>
      <c r="Q26" s="5"/>
      <c r="R26" s="5"/>
      <c r="S26" s="23">
        <f t="shared" si="7"/>
        <v>0</v>
      </c>
      <c r="T26" s="7"/>
      <c r="U26" s="7"/>
      <c r="V26" s="23">
        <f t="shared" si="8"/>
        <v>0</v>
      </c>
      <c r="W26" s="7"/>
      <c r="X26" s="7"/>
      <c r="Y26" s="23">
        <f t="shared" si="9"/>
        <v>0</v>
      </c>
      <c r="Z26" s="7"/>
      <c r="AA26" s="7"/>
      <c r="AB26" s="23">
        <f t="shared" si="10"/>
        <v>0</v>
      </c>
      <c r="AD26" s="7"/>
      <c r="AE26" s="7"/>
      <c r="AF26" s="7"/>
      <c r="AG26" s="7"/>
      <c r="AH26" s="23">
        <f t="shared" si="11"/>
        <v>0</v>
      </c>
      <c r="AI26" s="7"/>
      <c r="AJ26" s="7"/>
      <c r="AK26" s="23">
        <f t="shared" si="12"/>
        <v>0</v>
      </c>
      <c r="AL26" s="7"/>
      <c r="AM26" s="7"/>
      <c r="AN26" s="23">
        <f t="shared" si="13"/>
        <v>0</v>
      </c>
      <c r="AP26" s="7"/>
      <c r="AQ26" s="7"/>
      <c r="AR26" s="7"/>
      <c r="AS26" s="33"/>
    </row>
    <row r="27" spans="2:45" ht="12.75">
      <c r="B27" s="7"/>
      <c r="C27" s="7"/>
      <c r="D27" s="7"/>
      <c r="E27" s="33"/>
      <c r="F27" s="7"/>
      <c r="G27" s="7"/>
      <c r="H27" s="33"/>
      <c r="I27" s="7"/>
      <c r="J27" s="7"/>
      <c r="K27" s="33"/>
      <c r="L27" s="7"/>
      <c r="M27" s="7"/>
      <c r="N27" s="33"/>
      <c r="P27" s="5" t="s">
        <v>99</v>
      </c>
      <c r="Q27" s="5"/>
      <c r="R27" s="5"/>
      <c r="S27" s="23">
        <f t="shared" si="7"/>
        <v>0</v>
      </c>
      <c r="T27" s="7"/>
      <c r="U27" s="7"/>
      <c r="V27" s="23">
        <f t="shared" si="8"/>
        <v>0</v>
      </c>
      <c r="W27" s="7"/>
      <c r="X27" s="7"/>
      <c r="Y27" s="23">
        <f t="shared" si="9"/>
        <v>0</v>
      </c>
      <c r="Z27" s="7"/>
      <c r="AA27" s="7"/>
      <c r="AB27" s="23">
        <f t="shared" si="10"/>
        <v>0</v>
      </c>
      <c r="AD27" s="7"/>
      <c r="AE27" s="7"/>
      <c r="AF27" s="7"/>
      <c r="AG27" s="7"/>
      <c r="AH27" s="23">
        <f t="shared" si="11"/>
        <v>0</v>
      </c>
      <c r="AI27" s="7"/>
      <c r="AJ27" s="7"/>
      <c r="AK27" s="23">
        <f t="shared" si="12"/>
        <v>0</v>
      </c>
      <c r="AL27" s="7"/>
      <c r="AM27" s="7"/>
      <c r="AN27" s="23">
        <f t="shared" si="13"/>
        <v>0</v>
      </c>
      <c r="AP27" s="7"/>
      <c r="AQ27" s="7"/>
      <c r="AR27" s="7"/>
      <c r="AS27" s="33"/>
    </row>
    <row r="28" spans="2:45" ht="12.75">
      <c r="B28" s="7"/>
      <c r="C28" s="7"/>
      <c r="D28" s="7"/>
      <c r="E28" s="33"/>
      <c r="F28" s="7"/>
      <c r="G28" s="7"/>
      <c r="H28" s="33"/>
      <c r="I28" s="7"/>
      <c r="J28" s="7"/>
      <c r="K28" s="33"/>
      <c r="L28" s="7"/>
      <c r="M28" s="7"/>
      <c r="N28" s="33"/>
      <c r="P28" s="7"/>
      <c r="Q28" s="7"/>
      <c r="R28" s="7"/>
      <c r="S28" s="23">
        <f t="shared" si="7"/>
        <v>0</v>
      </c>
      <c r="T28" s="7"/>
      <c r="U28" s="7"/>
      <c r="V28" s="23">
        <f t="shared" si="8"/>
        <v>0</v>
      </c>
      <c r="W28" s="7"/>
      <c r="X28" s="7"/>
      <c r="Y28" s="23">
        <f t="shared" si="9"/>
        <v>0</v>
      </c>
      <c r="Z28" s="7"/>
      <c r="AA28" s="7"/>
      <c r="AB28" s="23">
        <f t="shared" si="10"/>
        <v>0</v>
      </c>
      <c r="AD28" s="7"/>
      <c r="AE28" s="7"/>
      <c r="AF28" s="7"/>
      <c r="AG28" s="7"/>
      <c r="AH28" s="23">
        <f t="shared" si="11"/>
        <v>0</v>
      </c>
      <c r="AI28" s="7"/>
      <c r="AJ28" s="7"/>
      <c r="AK28" s="23">
        <f t="shared" si="12"/>
        <v>0</v>
      </c>
      <c r="AL28" s="7"/>
      <c r="AM28" s="7"/>
      <c r="AN28" s="23">
        <f t="shared" si="13"/>
        <v>0</v>
      </c>
      <c r="AP28" s="7"/>
      <c r="AQ28" s="7"/>
      <c r="AR28" s="7"/>
      <c r="AS28" s="33"/>
    </row>
    <row r="29" spans="2:45" ht="12.75">
      <c r="B29" s="7"/>
      <c r="C29" s="7"/>
      <c r="D29" s="7"/>
      <c r="E29" s="33"/>
      <c r="F29" s="7"/>
      <c r="G29" s="7"/>
      <c r="H29" s="33"/>
      <c r="I29" s="7"/>
      <c r="J29" s="7"/>
      <c r="K29" s="33"/>
      <c r="L29" s="7"/>
      <c r="M29" s="7"/>
      <c r="N29" s="33"/>
      <c r="P29" s="7"/>
      <c r="Q29" s="7"/>
      <c r="R29" s="7"/>
      <c r="S29" s="23">
        <f t="shared" si="7"/>
        <v>0</v>
      </c>
      <c r="T29" s="7"/>
      <c r="U29" s="7"/>
      <c r="V29" s="23">
        <f t="shared" si="8"/>
        <v>0</v>
      </c>
      <c r="W29" s="7"/>
      <c r="X29" s="7"/>
      <c r="Y29" s="23">
        <f t="shared" si="9"/>
        <v>0</v>
      </c>
      <c r="Z29" s="7"/>
      <c r="AA29" s="7"/>
      <c r="AB29" s="23">
        <f t="shared" si="10"/>
        <v>0</v>
      </c>
      <c r="AD29" s="7"/>
      <c r="AE29" s="7"/>
      <c r="AF29" s="7"/>
      <c r="AG29" s="7"/>
      <c r="AH29" s="23">
        <f t="shared" si="11"/>
        <v>0</v>
      </c>
      <c r="AI29" s="7"/>
      <c r="AJ29" s="7"/>
      <c r="AK29" s="23">
        <f t="shared" si="12"/>
        <v>0</v>
      </c>
      <c r="AL29" s="7"/>
      <c r="AM29" s="7"/>
      <c r="AN29" s="23">
        <f t="shared" si="13"/>
        <v>0</v>
      </c>
      <c r="AP29" s="7"/>
      <c r="AQ29" s="7"/>
      <c r="AR29" s="7"/>
      <c r="AS29" s="33"/>
    </row>
    <row r="30" spans="2:45" ht="12.75">
      <c r="B30" s="7"/>
      <c r="C30" s="7"/>
      <c r="D30" s="7"/>
      <c r="E30" s="33"/>
      <c r="F30" s="7"/>
      <c r="G30" s="7"/>
      <c r="H30" s="33"/>
      <c r="I30" s="7"/>
      <c r="J30" s="7"/>
      <c r="K30" s="33"/>
      <c r="L30" s="7"/>
      <c r="M30" s="7"/>
      <c r="N30" s="33"/>
      <c r="P30" s="7"/>
      <c r="Q30" s="7"/>
      <c r="R30" s="7"/>
      <c r="S30" s="23">
        <f t="shared" si="7"/>
        <v>0</v>
      </c>
      <c r="T30" s="7"/>
      <c r="U30" s="7"/>
      <c r="V30" s="23">
        <f t="shared" si="8"/>
        <v>0</v>
      </c>
      <c r="W30" s="7"/>
      <c r="X30" s="7"/>
      <c r="Y30" s="23">
        <f t="shared" si="9"/>
        <v>0</v>
      </c>
      <c r="Z30" s="7"/>
      <c r="AA30" s="7"/>
      <c r="AB30" s="23">
        <f t="shared" si="10"/>
        <v>0</v>
      </c>
      <c r="AD30" s="7"/>
      <c r="AE30" s="7"/>
      <c r="AF30" s="7"/>
      <c r="AG30" s="7"/>
      <c r="AH30" s="23">
        <f t="shared" si="11"/>
        <v>0</v>
      </c>
      <c r="AI30" s="7"/>
      <c r="AJ30" s="7"/>
      <c r="AK30" s="23">
        <f t="shared" si="12"/>
        <v>0</v>
      </c>
      <c r="AL30" s="7"/>
      <c r="AM30" s="7"/>
      <c r="AN30" s="23">
        <f t="shared" si="13"/>
        <v>0</v>
      </c>
      <c r="AP30" s="7"/>
      <c r="AQ30" s="7"/>
      <c r="AR30" s="7"/>
      <c r="AS30" s="33"/>
    </row>
    <row r="31" spans="1:79" s="5" customFormat="1" ht="12.75">
      <c r="A31" s="35" t="s">
        <v>16</v>
      </c>
      <c r="B31" s="35"/>
      <c r="C31" s="35"/>
      <c r="D31" s="10" t="s">
        <v>3</v>
      </c>
      <c r="E31" s="10" t="s">
        <v>4</v>
      </c>
      <c r="G31" s="10" t="s">
        <v>3</v>
      </c>
      <c r="H31" s="10" t="s">
        <v>4</v>
      </c>
      <c r="J31" s="10" t="s">
        <v>3</v>
      </c>
      <c r="K31" s="10" t="s">
        <v>4</v>
      </c>
      <c r="M31" s="10" t="s">
        <v>3</v>
      </c>
      <c r="N31" s="10" t="s">
        <v>4</v>
      </c>
      <c r="O31" s="35" t="s">
        <v>16</v>
      </c>
      <c r="P31" s="35"/>
      <c r="Q31" s="35"/>
      <c r="R31" s="10" t="s">
        <v>3</v>
      </c>
      <c r="S31" s="10" t="s">
        <v>4</v>
      </c>
      <c r="U31" s="10" t="s">
        <v>3</v>
      </c>
      <c r="V31" s="10" t="s">
        <v>4</v>
      </c>
      <c r="X31" s="10" t="s">
        <v>3</v>
      </c>
      <c r="Y31" s="10" t="s">
        <v>4</v>
      </c>
      <c r="AA31" s="10" t="s">
        <v>3</v>
      </c>
      <c r="AB31" s="10" t="s">
        <v>4</v>
      </c>
      <c r="AC31" s="35" t="s">
        <v>16</v>
      </c>
      <c r="AD31" s="35"/>
      <c r="AE31" s="35"/>
      <c r="AG31" s="10" t="s">
        <v>3</v>
      </c>
      <c r="AH31" s="10" t="s">
        <v>4</v>
      </c>
      <c r="AJ31" s="10" t="s">
        <v>3</v>
      </c>
      <c r="AK31" s="10" t="s">
        <v>4</v>
      </c>
      <c r="AM31" s="10" t="s">
        <v>3</v>
      </c>
      <c r="AN31" s="10" t="s">
        <v>4</v>
      </c>
      <c r="AO31" s="35" t="s">
        <v>16</v>
      </c>
      <c r="AP31" s="35"/>
      <c r="AQ31" s="35"/>
      <c r="AR31" s="10" t="s">
        <v>3</v>
      </c>
      <c r="AS31" s="10" t="s">
        <v>4</v>
      </c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</row>
    <row r="32" spans="1:79" s="5" customFormat="1" ht="12.75">
      <c r="A32" s="36" t="s">
        <v>17</v>
      </c>
      <c r="B32" s="36"/>
      <c r="C32" s="36"/>
      <c r="E32" s="23">
        <f aca="true" t="shared" si="16" ref="E32:E38">D32/$E$7</f>
        <v>0</v>
      </c>
      <c r="H32" s="23">
        <f aca="true" t="shared" si="17" ref="H32:H38">G32/$H$7</f>
        <v>0</v>
      </c>
      <c r="K32" s="23">
        <f aca="true" t="shared" si="18" ref="K32:K38">J32/$K$7</f>
        <v>0</v>
      </c>
      <c r="N32" s="23">
        <f aca="true" t="shared" si="19" ref="N32:N38">M32/$N$7</f>
        <v>0</v>
      </c>
      <c r="O32" s="36" t="s">
        <v>17</v>
      </c>
      <c r="P32" s="36"/>
      <c r="Q32" s="36"/>
      <c r="S32" s="23">
        <f aca="true" t="shared" si="20" ref="S32:S38">R32/$S$7</f>
        <v>0</v>
      </c>
      <c r="V32" s="23">
        <f aca="true" t="shared" si="21" ref="V32:V38">U32/$V$7</f>
        <v>0</v>
      </c>
      <c r="Y32" s="23">
        <f aca="true" t="shared" si="22" ref="Y32:Y38">X32/$Y$7</f>
        <v>0</v>
      </c>
      <c r="AB32" s="23">
        <f aca="true" t="shared" si="23" ref="AB32:AB38">AA32/$AB$7</f>
        <v>0</v>
      </c>
      <c r="AC32" s="36" t="s">
        <v>17</v>
      </c>
      <c r="AD32" s="36"/>
      <c r="AE32" s="36"/>
      <c r="AH32" s="23">
        <f aca="true" t="shared" si="24" ref="AH32:AH38">AG32/$AH$7</f>
        <v>0</v>
      </c>
      <c r="AK32" s="23">
        <f aca="true" t="shared" si="25" ref="AK32:AK38">AJ32/$AK$7</f>
        <v>0</v>
      </c>
      <c r="AN32" s="23">
        <f aca="true" t="shared" si="26" ref="AN32:AN38">AM32/$AN$7</f>
        <v>0</v>
      </c>
      <c r="AO32" s="36" t="s">
        <v>17</v>
      </c>
      <c r="AP32" s="36"/>
      <c r="AQ32" s="36"/>
      <c r="AR32" s="5">
        <f aca="true" t="shared" si="27" ref="AR32:AR38">SUM(D32,G32,J32,M32,R32,U32,X32,AA32,AG32,AJ32,AM32)</f>
        <v>0</v>
      </c>
      <c r="AS32" s="23">
        <f aca="true" t="shared" si="28" ref="AS32:AS38">AR32/$AS$7</f>
        <v>0</v>
      </c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</row>
    <row r="33" spans="1:79" s="5" customFormat="1" ht="12.75">
      <c r="A33" s="36" t="s">
        <v>18</v>
      </c>
      <c r="B33" s="36"/>
      <c r="C33" s="36"/>
      <c r="E33" s="23">
        <f t="shared" si="16"/>
        <v>0</v>
      </c>
      <c r="H33" s="23">
        <f t="shared" si="17"/>
        <v>0</v>
      </c>
      <c r="K33" s="23">
        <f t="shared" si="18"/>
        <v>0</v>
      </c>
      <c r="N33" s="23">
        <f t="shared" si="19"/>
        <v>0</v>
      </c>
      <c r="O33" s="36" t="s">
        <v>18</v>
      </c>
      <c r="P33" s="36"/>
      <c r="Q33" s="36"/>
      <c r="S33" s="23">
        <f t="shared" si="20"/>
        <v>0</v>
      </c>
      <c r="V33" s="23">
        <f t="shared" si="21"/>
        <v>0</v>
      </c>
      <c r="Y33" s="23">
        <f t="shared" si="22"/>
        <v>0</v>
      </c>
      <c r="AB33" s="23">
        <f t="shared" si="23"/>
        <v>0</v>
      </c>
      <c r="AC33" s="36" t="s">
        <v>18</v>
      </c>
      <c r="AD33" s="36"/>
      <c r="AE33" s="36"/>
      <c r="AH33" s="23">
        <f t="shared" si="24"/>
        <v>0</v>
      </c>
      <c r="AK33" s="23">
        <f t="shared" si="25"/>
        <v>0</v>
      </c>
      <c r="AN33" s="23">
        <f t="shared" si="26"/>
        <v>0</v>
      </c>
      <c r="AO33" s="36" t="s">
        <v>18</v>
      </c>
      <c r="AP33" s="36"/>
      <c r="AQ33" s="36"/>
      <c r="AR33" s="5">
        <f t="shared" si="27"/>
        <v>0</v>
      </c>
      <c r="AS33" s="23">
        <f t="shared" si="28"/>
        <v>0</v>
      </c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</row>
    <row r="34" spans="1:79" s="5" customFormat="1" ht="12.75">
      <c r="A34" s="36" t="s">
        <v>19</v>
      </c>
      <c r="B34" s="36"/>
      <c r="C34" s="36"/>
      <c r="E34" s="23">
        <f t="shared" si="16"/>
        <v>0</v>
      </c>
      <c r="H34" s="23">
        <f t="shared" si="17"/>
        <v>0</v>
      </c>
      <c r="K34" s="23">
        <f t="shared" si="18"/>
        <v>0</v>
      </c>
      <c r="N34" s="23">
        <f t="shared" si="19"/>
        <v>0</v>
      </c>
      <c r="O34" s="36" t="s">
        <v>19</v>
      </c>
      <c r="P34" s="36"/>
      <c r="Q34" s="36"/>
      <c r="S34" s="23">
        <f t="shared" si="20"/>
        <v>0</v>
      </c>
      <c r="V34" s="23">
        <f t="shared" si="21"/>
        <v>0</v>
      </c>
      <c r="Y34" s="23">
        <f t="shared" si="22"/>
        <v>0</v>
      </c>
      <c r="AB34" s="23">
        <f t="shared" si="23"/>
        <v>0</v>
      </c>
      <c r="AC34" s="36" t="s">
        <v>19</v>
      </c>
      <c r="AD34" s="36"/>
      <c r="AE34" s="36"/>
      <c r="AH34" s="23">
        <f t="shared" si="24"/>
        <v>0</v>
      </c>
      <c r="AK34" s="23">
        <f t="shared" si="25"/>
        <v>0</v>
      </c>
      <c r="AN34" s="23">
        <f t="shared" si="26"/>
        <v>0</v>
      </c>
      <c r="AO34" s="36" t="s">
        <v>19</v>
      </c>
      <c r="AP34" s="36"/>
      <c r="AQ34" s="36"/>
      <c r="AR34" s="5">
        <f t="shared" si="27"/>
        <v>0</v>
      </c>
      <c r="AS34" s="23">
        <f t="shared" si="28"/>
        <v>0</v>
      </c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</row>
    <row r="35" spans="1:79" s="5" customFormat="1" ht="12.75">
      <c r="A35" s="36" t="s">
        <v>20</v>
      </c>
      <c r="B35" s="36"/>
      <c r="C35" s="36"/>
      <c r="E35" s="23">
        <f t="shared" si="16"/>
        <v>0</v>
      </c>
      <c r="H35" s="23">
        <f t="shared" si="17"/>
        <v>0</v>
      </c>
      <c r="K35" s="23">
        <f t="shared" si="18"/>
        <v>0</v>
      </c>
      <c r="N35" s="23">
        <f t="shared" si="19"/>
        <v>0</v>
      </c>
      <c r="O35" s="36" t="s">
        <v>20</v>
      </c>
      <c r="P35" s="36"/>
      <c r="Q35" s="36"/>
      <c r="S35" s="23">
        <f t="shared" si="20"/>
        <v>0</v>
      </c>
      <c r="V35" s="23">
        <f t="shared" si="21"/>
        <v>0</v>
      </c>
      <c r="Y35" s="23">
        <f t="shared" si="22"/>
        <v>0</v>
      </c>
      <c r="AB35" s="23">
        <f t="shared" si="23"/>
        <v>0</v>
      </c>
      <c r="AC35" s="36" t="s">
        <v>20</v>
      </c>
      <c r="AD35" s="36"/>
      <c r="AE35" s="36"/>
      <c r="AH35" s="23">
        <f t="shared" si="24"/>
        <v>0</v>
      </c>
      <c r="AK35" s="23">
        <f t="shared" si="25"/>
        <v>0</v>
      </c>
      <c r="AN35" s="23">
        <f t="shared" si="26"/>
        <v>0</v>
      </c>
      <c r="AO35" s="36" t="s">
        <v>20</v>
      </c>
      <c r="AP35" s="36"/>
      <c r="AQ35" s="36"/>
      <c r="AR35" s="5">
        <f t="shared" si="27"/>
        <v>0</v>
      </c>
      <c r="AS35" s="23">
        <f t="shared" si="28"/>
        <v>0</v>
      </c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</row>
    <row r="36" spans="1:79" s="5" customFormat="1" ht="12.75">
      <c r="A36" s="36" t="s">
        <v>21</v>
      </c>
      <c r="B36" s="36"/>
      <c r="C36" s="36"/>
      <c r="E36" s="23">
        <f t="shared" si="16"/>
        <v>0</v>
      </c>
      <c r="H36" s="23">
        <f t="shared" si="17"/>
        <v>0</v>
      </c>
      <c r="K36" s="23">
        <f t="shared" si="18"/>
        <v>0</v>
      </c>
      <c r="N36" s="23">
        <f t="shared" si="19"/>
        <v>0</v>
      </c>
      <c r="O36" s="36" t="s">
        <v>21</v>
      </c>
      <c r="P36" s="36"/>
      <c r="Q36" s="36"/>
      <c r="S36" s="23">
        <f t="shared" si="20"/>
        <v>0</v>
      </c>
      <c r="V36" s="23">
        <f t="shared" si="21"/>
        <v>0</v>
      </c>
      <c r="Y36" s="23">
        <f t="shared" si="22"/>
        <v>0</v>
      </c>
      <c r="AB36" s="23">
        <f t="shared" si="23"/>
        <v>0</v>
      </c>
      <c r="AC36" s="36" t="s">
        <v>21</v>
      </c>
      <c r="AD36" s="36"/>
      <c r="AE36" s="36"/>
      <c r="AH36" s="23">
        <f t="shared" si="24"/>
        <v>0</v>
      </c>
      <c r="AK36" s="23">
        <f t="shared" si="25"/>
        <v>0</v>
      </c>
      <c r="AN36" s="23">
        <f t="shared" si="26"/>
        <v>0</v>
      </c>
      <c r="AO36" s="36" t="s">
        <v>21</v>
      </c>
      <c r="AP36" s="36"/>
      <c r="AQ36" s="36"/>
      <c r="AR36" s="5">
        <f t="shared" si="27"/>
        <v>0</v>
      </c>
      <c r="AS36" s="23">
        <f t="shared" si="28"/>
        <v>0</v>
      </c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</row>
    <row r="37" spans="1:79" s="5" customFormat="1" ht="12.75">
      <c r="A37" s="36" t="s">
        <v>22</v>
      </c>
      <c r="B37" s="36"/>
      <c r="C37" s="36"/>
      <c r="E37" s="23">
        <f t="shared" si="16"/>
        <v>0</v>
      </c>
      <c r="H37" s="23">
        <f t="shared" si="17"/>
        <v>0</v>
      </c>
      <c r="K37" s="23">
        <f t="shared" si="18"/>
        <v>0</v>
      </c>
      <c r="N37" s="23">
        <f t="shared" si="19"/>
        <v>0</v>
      </c>
      <c r="O37" s="36" t="s">
        <v>22</v>
      </c>
      <c r="P37" s="36"/>
      <c r="Q37" s="36"/>
      <c r="S37" s="23">
        <f t="shared" si="20"/>
        <v>0</v>
      </c>
      <c r="V37" s="23">
        <f t="shared" si="21"/>
        <v>0</v>
      </c>
      <c r="Y37" s="23">
        <f t="shared" si="22"/>
        <v>0</v>
      </c>
      <c r="AB37" s="23">
        <f t="shared" si="23"/>
        <v>0</v>
      </c>
      <c r="AC37" s="36" t="s">
        <v>22</v>
      </c>
      <c r="AD37" s="36"/>
      <c r="AE37" s="36"/>
      <c r="AH37" s="23">
        <f t="shared" si="24"/>
        <v>0</v>
      </c>
      <c r="AK37" s="23">
        <f t="shared" si="25"/>
        <v>0</v>
      </c>
      <c r="AN37" s="23">
        <f t="shared" si="26"/>
        <v>0</v>
      </c>
      <c r="AO37" s="36" t="s">
        <v>22</v>
      </c>
      <c r="AP37" s="36"/>
      <c r="AQ37" s="36"/>
      <c r="AR37" s="5">
        <f t="shared" si="27"/>
        <v>0</v>
      </c>
      <c r="AS37" s="23">
        <f t="shared" si="28"/>
        <v>0</v>
      </c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</row>
    <row r="38" spans="1:79" s="5" customFormat="1" ht="12.75">
      <c r="A38" s="36" t="s">
        <v>7</v>
      </c>
      <c r="B38" s="36"/>
      <c r="C38" s="36"/>
      <c r="E38" s="23">
        <f t="shared" si="16"/>
        <v>0</v>
      </c>
      <c r="H38" s="23">
        <f t="shared" si="17"/>
        <v>0</v>
      </c>
      <c r="K38" s="23">
        <f t="shared" si="18"/>
        <v>0</v>
      </c>
      <c r="N38" s="23">
        <f t="shared" si="19"/>
        <v>0</v>
      </c>
      <c r="O38" s="36" t="s">
        <v>7</v>
      </c>
      <c r="P38" s="36"/>
      <c r="Q38" s="36"/>
      <c r="S38" s="23">
        <f t="shared" si="20"/>
        <v>0</v>
      </c>
      <c r="V38" s="23">
        <f t="shared" si="21"/>
        <v>0</v>
      </c>
      <c r="Y38" s="23">
        <f t="shared" si="22"/>
        <v>0</v>
      </c>
      <c r="AB38" s="23">
        <f t="shared" si="23"/>
        <v>0</v>
      </c>
      <c r="AC38" s="36" t="s">
        <v>7</v>
      </c>
      <c r="AD38" s="36"/>
      <c r="AE38" s="36"/>
      <c r="AH38" s="23">
        <f t="shared" si="24"/>
        <v>0</v>
      </c>
      <c r="AK38" s="23">
        <f t="shared" si="25"/>
        <v>0</v>
      </c>
      <c r="AN38" s="23">
        <f t="shared" si="26"/>
        <v>0</v>
      </c>
      <c r="AO38" s="36" t="s">
        <v>7</v>
      </c>
      <c r="AP38" s="36"/>
      <c r="AQ38" s="36"/>
      <c r="AR38" s="5">
        <f t="shared" si="27"/>
        <v>0</v>
      </c>
      <c r="AS38" s="23">
        <f t="shared" si="28"/>
        <v>0</v>
      </c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</row>
    <row r="39" spans="4:40" ht="12.75">
      <c r="D39" s="12" t="s">
        <v>87</v>
      </c>
      <c r="E39" s="22">
        <f>E6</f>
        <v>0</v>
      </c>
      <c r="G39" s="12" t="s">
        <v>87</v>
      </c>
      <c r="H39" s="5">
        <f>H6</f>
        <v>0</v>
      </c>
      <c r="J39" s="12" t="s">
        <v>87</v>
      </c>
      <c r="K39" s="5">
        <f>K6</f>
        <v>0</v>
      </c>
      <c r="M39" s="12" t="s">
        <v>87</v>
      </c>
      <c r="N39" s="5">
        <f>N6</f>
        <v>0</v>
      </c>
      <c r="R39" s="12" t="s">
        <v>87</v>
      </c>
      <c r="S39" s="5">
        <f>S6</f>
        <v>0</v>
      </c>
      <c r="U39" s="12" t="s">
        <v>87</v>
      </c>
      <c r="V39" s="5">
        <f>V6</f>
        <v>0</v>
      </c>
      <c r="X39" s="12" t="s">
        <v>87</v>
      </c>
      <c r="Y39" s="5">
        <f>Y6</f>
        <v>0</v>
      </c>
      <c r="AA39" s="12" t="s">
        <v>87</v>
      </c>
      <c r="AB39" s="5">
        <f>AB6</f>
        <v>0</v>
      </c>
      <c r="AG39" s="12" t="s">
        <v>87</v>
      </c>
      <c r="AH39" s="5"/>
      <c r="AJ39" s="12" t="s">
        <v>87</v>
      </c>
      <c r="AK39" s="5"/>
      <c r="AM39" s="12" t="s">
        <v>87</v>
      </c>
      <c r="AN39" s="5"/>
    </row>
    <row r="40" spans="1:79" s="5" customFormat="1" ht="12.75">
      <c r="A40" s="44" t="s">
        <v>82</v>
      </c>
      <c r="B40" s="45"/>
      <c r="C40" s="46"/>
      <c r="D40" s="10" t="s">
        <v>3</v>
      </c>
      <c r="E40" s="10" t="s">
        <v>4</v>
      </c>
      <c r="G40" s="10" t="s">
        <v>3</v>
      </c>
      <c r="H40" s="10" t="s">
        <v>4</v>
      </c>
      <c r="J40" s="10" t="s">
        <v>3</v>
      </c>
      <c r="K40" s="10" t="s">
        <v>4</v>
      </c>
      <c r="M40" s="10" t="s">
        <v>3</v>
      </c>
      <c r="N40" s="10" t="s">
        <v>4</v>
      </c>
      <c r="O40" s="44" t="s">
        <v>82</v>
      </c>
      <c r="P40" s="45"/>
      <c r="Q40" s="46"/>
      <c r="R40" s="10" t="s">
        <v>3</v>
      </c>
      <c r="S40" s="10" t="s">
        <v>4</v>
      </c>
      <c r="T40" s="10"/>
      <c r="U40" s="10" t="s">
        <v>3</v>
      </c>
      <c r="V40" s="10" t="s">
        <v>4</v>
      </c>
      <c r="X40" s="10" t="s">
        <v>3</v>
      </c>
      <c r="Y40" s="10" t="s">
        <v>4</v>
      </c>
      <c r="AA40" s="10" t="s">
        <v>3</v>
      </c>
      <c r="AB40" s="10" t="s">
        <v>4</v>
      </c>
      <c r="AC40" s="44" t="s">
        <v>82</v>
      </c>
      <c r="AD40" s="45"/>
      <c r="AE40" s="46"/>
      <c r="AG40" s="10" t="s">
        <v>3</v>
      </c>
      <c r="AH40" s="10" t="s">
        <v>4</v>
      </c>
      <c r="AJ40" s="10" t="s">
        <v>3</v>
      </c>
      <c r="AK40" s="10" t="s">
        <v>4</v>
      </c>
      <c r="AM40" s="10" t="s">
        <v>3</v>
      </c>
      <c r="AN40" s="10" t="s">
        <v>4</v>
      </c>
      <c r="AO40" s="44" t="s">
        <v>82</v>
      </c>
      <c r="AP40" s="45"/>
      <c r="AQ40" s="46"/>
      <c r="AR40" s="10" t="s">
        <v>3</v>
      </c>
      <c r="AS40" s="10" t="s">
        <v>4</v>
      </c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</row>
    <row r="41" spans="3:45" ht="12.75">
      <c r="C41" s="4" t="s">
        <v>6</v>
      </c>
      <c r="D41" s="5"/>
      <c r="E41" s="23">
        <f>D41/$E$7</f>
        <v>0</v>
      </c>
      <c r="F41" s="5"/>
      <c r="G41" s="5"/>
      <c r="H41" s="23">
        <f>G41/$H$7</f>
        <v>0</v>
      </c>
      <c r="I41" s="5"/>
      <c r="J41" s="5"/>
      <c r="K41" s="23">
        <f>J41/$K$7</f>
        <v>0</v>
      </c>
      <c r="L41" s="5"/>
      <c r="M41" s="5"/>
      <c r="N41" s="23">
        <f>M41/$N$7</f>
        <v>0</v>
      </c>
      <c r="Q41" s="4" t="s">
        <v>6</v>
      </c>
      <c r="R41" s="5"/>
      <c r="S41" s="23">
        <f>R41/$S$7</f>
        <v>0</v>
      </c>
      <c r="T41" s="5"/>
      <c r="U41" s="5"/>
      <c r="V41" s="23">
        <f>U41/$V$7</f>
        <v>0</v>
      </c>
      <c r="W41" s="5"/>
      <c r="X41" s="5"/>
      <c r="Y41" s="23">
        <f>X41/$Y$7</f>
        <v>0</v>
      </c>
      <c r="Z41" s="5"/>
      <c r="AA41" s="5"/>
      <c r="AB41" s="23">
        <f>AA41/$AB$7</f>
        <v>0</v>
      </c>
      <c r="AE41" s="4" t="s">
        <v>6</v>
      </c>
      <c r="AF41" s="5"/>
      <c r="AG41" s="5"/>
      <c r="AH41" s="23">
        <f>AG41/$AH$7</f>
        <v>0</v>
      </c>
      <c r="AI41" s="5"/>
      <c r="AJ41" s="5"/>
      <c r="AK41" s="23">
        <f>AJ41/$AK$7</f>
        <v>0</v>
      </c>
      <c r="AL41" s="5"/>
      <c r="AM41" s="5"/>
      <c r="AN41" s="23">
        <f>AM41/$AN$7</f>
        <v>0</v>
      </c>
      <c r="AQ41" s="4" t="s">
        <v>6</v>
      </c>
      <c r="AR41" s="5">
        <f>SUM(D41,G41,J41,M41,R41,U41,X41,AA41,AG41,AJ41,AM41)</f>
        <v>0</v>
      </c>
      <c r="AS41" s="23">
        <f>AR41/$AS$7</f>
        <v>0</v>
      </c>
    </row>
    <row r="42" spans="3:45" ht="12.75">
      <c r="C42" s="4" t="s">
        <v>23</v>
      </c>
      <c r="D42" s="5"/>
      <c r="E42" s="23">
        <f>D42/$E$7</f>
        <v>0</v>
      </c>
      <c r="F42" s="5"/>
      <c r="G42" s="5"/>
      <c r="H42" s="23">
        <f>G42/$H$7</f>
        <v>0</v>
      </c>
      <c r="I42" s="5"/>
      <c r="J42" s="5"/>
      <c r="K42" s="23">
        <f>J42/$K$7</f>
        <v>0</v>
      </c>
      <c r="L42" s="5"/>
      <c r="M42" s="5"/>
      <c r="N42" s="23">
        <f>M42/$N$7</f>
        <v>0</v>
      </c>
      <c r="Q42" s="4" t="s">
        <v>23</v>
      </c>
      <c r="R42" s="5"/>
      <c r="S42" s="23">
        <f>R42/$S$7</f>
        <v>0</v>
      </c>
      <c r="T42" s="5"/>
      <c r="U42" s="5"/>
      <c r="V42" s="23">
        <f>U42/$V$7</f>
        <v>0</v>
      </c>
      <c r="W42" s="5"/>
      <c r="X42" s="5"/>
      <c r="Y42" s="23">
        <f>X42/$Y$7</f>
        <v>0</v>
      </c>
      <c r="Z42" s="5"/>
      <c r="AA42" s="5"/>
      <c r="AB42" s="23">
        <f>AA42/$AB$7</f>
        <v>0</v>
      </c>
      <c r="AE42" s="4" t="s">
        <v>23</v>
      </c>
      <c r="AF42" s="5"/>
      <c r="AG42" s="5"/>
      <c r="AH42" s="23">
        <f>AG42/$AH$7</f>
        <v>0</v>
      </c>
      <c r="AI42" s="5"/>
      <c r="AJ42" s="5"/>
      <c r="AK42" s="23">
        <f>AJ42/$AK$7</f>
        <v>0</v>
      </c>
      <c r="AL42" s="5"/>
      <c r="AM42" s="5"/>
      <c r="AN42" s="23">
        <f>AM42/$AN$7</f>
        <v>0</v>
      </c>
      <c r="AQ42" s="4" t="s">
        <v>23</v>
      </c>
      <c r="AR42" s="5">
        <f>SUM(D42,G42,J42,M42,R42,U42,X42,AA42,AG42,AJ42,AM42)</f>
        <v>0</v>
      </c>
      <c r="AS42" s="23">
        <f>AR42/$AS$7</f>
        <v>0</v>
      </c>
    </row>
    <row r="43" spans="3:45" ht="12.75">
      <c r="C43" s="4" t="s">
        <v>7</v>
      </c>
      <c r="D43" s="5"/>
      <c r="E43" s="23">
        <f>D43/$E$7</f>
        <v>0</v>
      </c>
      <c r="F43" s="5"/>
      <c r="G43" s="5"/>
      <c r="H43" s="23">
        <f>G43/$H$7</f>
        <v>0</v>
      </c>
      <c r="I43" s="5"/>
      <c r="J43" s="5"/>
      <c r="K43" s="23">
        <f>J43/$K$7</f>
        <v>0</v>
      </c>
      <c r="L43" s="5"/>
      <c r="M43" s="5"/>
      <c r="N43" s="23">
        <f>M43/$N$7</f>
        <v>0</v>
      </c>
      <c r="Q43" s="4" t="s">
        <v>7</v>
      </c>
      <c r="R43" s="5"/>
      <c r="S43" s="23">
        <f>R43/$S$7</f>
        <v>0</v>
      </c>
      <c r="T43" s="5"/>
      <c r="U43" s="5"/>
      <c r="V43" s="23">
        <f>U43/$V$7</f>
        <v>0</v>
      </c>
      <c r="W43" s="5"/>
      <c r="X43" s="5"/>
      <c r="Y43" s="23">
        <f>X43/$Y$7</f>
        <v>0</v>
      </c>
      <c r="Z43" s="5"/>
      <c r="AA43" s="5"/>
      <c r="AB43" s="23">
        <f>AA43/$AB$7</f>
        <v>0</v>
      </c>
      <c r="AE43" s="4" t="s">
        <v>7</v>
      </c>
      <c r="AF43" s="5"/>
      <c r="AG43" s="5"/>
      <c r="AH43" s="23">
        <f>AG43/$AH$7</f>
        <v>0</v>
      </c>
      <c r="AI43" s="5"/>
      <c r="AJ43" s="5"/>
      <c r="AK43" s="23">
        <f>AJ43/$AK$7</f>
        <v>0</v>
      </c>
      <c r="AL43" s="5"/>
      <c r="AM43" s="5"/>
      <c r="AN43" s="23">
        <f>AM43/$AN$7</f>
        <v>0</v>
      </c>
      <c r="AQ43" s="4" t="s">
        <v>7</v>
      </c>
      <c r="AR43" s="5">
        <f>SUM(D43,G43,J43,M43,R43,U43,X43,AA43,AG43,AJ43,AM43)</f>
        <v>0</v>
      </c>
      <c r="AS43" s="23">
        <f>AR43/$AS$7</f>
        <v>0</v>
      </c>
    </row>
    <row r="44" ht="12.75">
      <c r="AS44" s="28"/>
    </row>
    <row r="45" spans="1:79" s="5" customFormat="1" ht="12.75">
      <c r="A45" s="35" t="s">
        <v>28</v>
      </c>
      <c r="B45" s="35"/>
      <c r="C45" s="35"/>
      <c r="D45" s="10" t="s">
        <v>3</v>
      </c>
      <c r="E45" s="10" t="s">
        <v>4</v>
      </c>
      <c r="G45" s="10" t="s">
        <v>3</v>
      </c>
      <c r="H45" s="10" t="s">
        <v>4</v>
      </c>
      <c r="J45" s="10" t="s">
        <v>3</v>
      </c>
      <c r="K45" s="10" t="s">
        <v>4</v>
      </c>
      <c r="M45" s="10" t="s">
        <v>3</v>
      </c>
      <c r="N45" s="10" t="s">
        <v>4</v>
      </c>
      <c r="O45" s="35" t="s">
        <v>28</v>
      </c>
      <c r="P45" s="35"/>
      <c r="Q45" s="35"/>
      <c r="R45" s="10" t="s">
        <v>3</v>
      </c>
      <c r="S45" s="10" t="s">
        <v>4</v>
      </c>
      <c r="U45" s="10" t="s">
        <v>3</v>
      </c>
      <c r="V45" s="10" t="s">
        <v>4</v>
      </c>
      <c r="X45" s="10" t="s">
        <v>3</v>
      </c>
      <c r="Y45" s="10" t="s">
        <v>4</v>
      </c>
      <c r="AA45" s="10" t="s">
        <v>3</v>
      </c>
      <c r="AB45" s="10" t="s">
        <v>4</v>
      </c>
      <c r="AC45" s="35" t="s">
        <v>28</v>
      </c>
      <c r="AD45" s="35"/>
      <c r="AE45" s="35"/>
      <c r="AG45" s="10" t="s">
        <v>3</v>
      </c>
      <c r="AH45" s="10" t="s">
        <v>4</v>
      </c>
      <c r="AJ45" s="10" t="s">
        <v>3</v>
      </c>
      <c r="AK45" s="10" t="s">
        <v>4</v>
      </c>
      <c r="AM45" s="10" t="s">
        <v>3</v>
      </c>
      <c r="AN45" s="10" t="s">
        <v>4</v>
      </c>
      <c r="AO45" s="35" t="s">
        <v>28</v>
      </c>
      <c r="AP45" s="35"/>
      <c r="AQ45" s="35"/>
      <c r="AR45" s="10" t="s">
        <v>3</v>
      </c>
      <c r="AS45" s="10" t="s">
        <v>4</v>
      </c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</row>
    <row r="46" spans="3:45" ht="12.75">
      <c r="C46" s="4" t="s">
        <v>24</v>
      </c>
      <c r="D46" s="5"/>
      <c r="E46" s="23">
        <f>D46/$E$7</f>
        <v>0</v>
      </c>
      <c r="F46" s="5"/>
      <c r="G46" s="5"/>
      <c r="H46" s="23">
        <f>G46/$H$7</f>
        <v>0</v>
      </c>
      <c r="I46" s="5"/>
      <c r="J46" s="5"/>
      <c r="K46" s="23">
        <f>J46/$K$7</f>
        <v>0</v>
      </c>
      <c r="L46" s="5"/>
      <c r="M46" s="5"/>
      <c r="N46" s="23">
        <f>M46/$N$7</f>
        <v>0</v>
      </c>
      <c r="Q46" s="4" t="s">
        <v>24</v>
      </c>
      <c r="R46" s="5"/>
      <c r="S46" s="23">
        <f>R46/$S$7</f>
        <v>0</v>
      </c>
      <c r="T46" s="5"/>
      <c r="U46" s="5"/>
      <c r="V46" s="23">
        <f>U46/$V$7</f>
        <v>0</v>
      </c>
      <c r="W46" s="5"/>
      <c r="X46" s="5"/>
      <c r="Y46" s="23">
        <f>X46/$Y$7</f>
        <v>0</v>
      </c>
      <c r="Z46" s="5"/>
      <c r="AA46" s="5"/>
      <c r="AB46" s="23">
        <f>AA46/$AB$7</f>
        <v>0</v>
      </c>
      <c r="AE46" s="4" t="s">
        <v>24</v>
      </c>
      <c r="AF46" s="5"/>
      <c r="AG46" s="5"/>
      <c r="AH46" s="23">
        <f>AG46/$AH$7</f>
        <v>0</v>
      </c>
      <c r="AI46" s="5"/>
      <c r="AJ46" s="5"/>
      <c r="AK46" s="23">
        <f>AJ46/$AK$7</f>
        <v>0</v>
      </c>
      <c r="AL46" s="5"/>
      <c r="AM46" s="5"/>
      <c r="AN46" s="23">
        <f>AM46/$AN$7</f>
        <v>0</v>
      </c>
      <c r="AQ46" s="4" t="s">
        <v>24</v>
      </c>
      <c r="AR46" s="5">
        <f>SUM(D46,G46,J46,M46,R46,U46,X46,AA46,AG46,AJ46,AM46)</f>
        <v>0</v>
      </c>
      <c r="AS46" s="23">
        <f>AR46/$AS$7</f>
        <v>0</v>
      </c>
    </row>
    <row r="47" spans="3:45" ht="12.75">
      <c r="C47" s="4" t="s">
        <v>25</v>
      </c>
      <c r="D47" s="5"/>
      <c r="E47" s="23">
        <f>D47/$E$7</f>
        <v>0</v>
      </c>
      <c r="F47" s="5"/>
      <c r="G47" s="5"/>
      <c r="H47" s="23">
        <f>G47/$H$7</f>
        <v>0</v>
      </c>
      <c r="I47" s="5"/>
      <c r="J47" s="5"/>
      <c r="K47" s="23">
        <f>J47/$K$7</f>
        <v>0</v>
      </c>
      <c r="L47" s="5"/>
      <c r="M47" s="5"/>
      <c r="N47" s="23">
        <f>M47/$N$7</f>
        <v>0</v>
      </c>
      <c r="Q47" s="4" t="s">
        <v>25</v>
      </c>
      <c r="R47" s="5"/>
      <c r="S47" s="23">
        <f>R47/$S$7</f>
        <v>0</v>
      </c>
      <c r="T47" s="5"/>
      <c r="U47" s="5"/>
      <c r="V47" s="23">
        <f>U47/$V$7</f>
        <v>0</v>
      </c>
      <c r="W47" s="5"/>
      <c r="X47" s="5"/>
      <c r="Y47" s="23">
        <f>X47/$Y$7</f>
        <v>0</v>
      </c>
      <c r="Z47" s="5"/>
      <c r="AA47" s="5"/>
      <c r="AB47" s="23">
        <f>AA47/$AB$7</f>
        <v>0</v>
      </c>
      <c r="AE47" s="4" t="s">
        <v>25</v>
      </c>
      <c r="AF47" s="5"/>
      <c r="AG47" s="5"/>
      <c r="AH47" s="23">
        <f>AG47/$AH$7</f>
        <v>0</v>
      </c>
      <c r="AI47" s="5"/>
      <c r="AJ47" s="5"/>
      <c r="AK47" s="23">
        <f>AJ47/$AK$7</f>
        <v>0</v>
      </c>
      <c r="AL47" s="5"/>
      <c r="AM47" s="5"/>
      <c r="AN47" s="23">
        <f>AM47/$AN$7</f>
        <v>0</v>
      </c>
      <c r="AQ47" s="4" t="s">
        <v>25</v>
      </c>
      <c r="AR47" s="5">
        <f>SUM(D47,G47,J47,M47,R47,U47,X47,AA47,AG47,AJ47,AM47)</f>
        <v>0</v>
      </c>
      <c r="AS47" s="23">
        <f>AR47/$AS$7</f>
        <v>0</v>
      </c>
    </row>
    <row r="48" spans="3:45" ht="12.75">
      <c r="C48" s="4" t="s">
        <v>26</v>
      </c>
      <c r="D48" s="5"/>
      <c r="E48" s="23">
        <f>D48/$E$7</f>
        <v>0</v>
      </c>
      <c r="F48" s="5"/>
      <c r="G48" s="5"/>
      <c r="H48" s="23">
        <f>G48/$H$7</f>
        <v>0</v>
      </c>
      <c r="I48" s="5"/>
      <c r="J48" s="5"/>
      <c r="K48" s="23">
        <f>J48/$K$7</f>
        <v>0</v>
      </c>
      <c r="L48" s="5"/>
      <c r="M48" s="5"/>
      <c r="N48" s="23">
        <f>M48/$N$7</f>
        <v>0</v>
      </c>
      <c r="Q48" s="4" t="s">
        <v>26</v>
      </c>
      <c r="R48" s="5"/>
      <c r="S48" s="23">
        <f>R48/$S$7</f>
        <v>0</v>
      </c>
      <c r="T48" s="5"/>
      <c r="U48" s="5"/>
      <c r="V48" s="23">
        <f>U48/$V$7</f>
        <v>0</v>
      </c>
      <c r="W48" s="5"/>
      <c r="X48" s="5"/>
      <c r="Y48" s="23">
        <f>X48/$Y$7</f>
        <v>0</v>
      </c>
      <c r="Z48" s="5"/>
      <c r="AA48" s="5"/>
      <c r="AB48" s="23">
        <f>AA48/$AB$7</f>
        <v>0</v>
      </c>
      <c r="AE48" s="4" t="s">
        <v>26</v>
      </c>
      <c r="AF48" s="5"/>
      <c r="AG48" s="5"/>
      <c r="AH48" s="23">
        <f>AG48/$AH$7</f>
        <v>0</v>
      </c>
      <c r="AI48" s="5"/>
      <c r="AJ48" s="5"/>
      <c r="AK48" s="23">
        <f>AJ48/$AK$7</f>
        <v>0</v>
      </c>
      <c r="AL48" s="5"/>
      <c r="AM48" s="5"/>
      <c r="AN48" s="23">
        <f>AM48/$AN$7</f>
        <v>0</v>
      </c>
      <c r="AQ48" s="4" t="s">
        <v>26</v>
      </c>
      <c r="AR48" s="5">
        <f>SUM(D48,G48,J48,M48,R48,U48,X48,AA48,AG48,AJ48,AM48)</f>
        <v>0</v>
      </c>
      <c r="AS48" s="23">
        <f>AR48/$AS$7</f>
        <v>0</v>
      </c>
    </row>
    <row r="49" spans="3:45" ht="12.75">
      <c r="C49" s="4" t="s">
        <v>7</v>
      </c>
      <c r="D49" s="5"/>
      <c r="E49" s="23">
        <f>D49/$E$7</f>
        <v>0</v>
      </c>
      <c r="F49" s="5"/>
      <c r="G49" s="5"/>
      <c r="H49" s="23">
        <f>G49/$H$7</f>
        <v>0</v>
      </c>
      <c r="I49" s="5"/>
      <c r="J49" s="5"/>
      <c r="K49" s="23">
        <f>J49/$K$7</f>
        <v>0</v>
      </c>
      <c r="L49" s="5"/>
      <c r="M49" s="5"/>
      <c r="N49" s="23">
        <f>M49/$N$7</f>
        <v>0</v>
      </c>
      <c r="Q49" s="4" t="s">
        <v>7</v>
      </c>
      <c r="R49" s="5"/>
      <c r="S49" s="23">
        <f>R49/$S$7</f>
        <v>0</v>
      </c>
      <c r="T49" s="5"/>
      <c r="U49" s="5"/>
      <c r="V49" s="23">
        <f>U49/$V$7</f>
        <v>0</v>
      </c>
      <c r="W49" s="5"/>
      <c r="X49" s="5"/>
      <c r="Y49" s="5"/>
      <c r="Z49" s="5"/>
      <c r="AA49" s="5"/>
      <c r="AB49" s="23">
        <f>AA49/$AB$7</f>
        <v>0</v>
      </c>
      <c r="AE49" s="4" t="s">
        <v>7</v>
      </c>
      <c r="AF49" s="5"/>
      <c r="AG49" s="5"/>
      <c r="AH49" s="23">
        <f>AG49/$AH$7</f>
        <v>0</v>
      </c>
      <c r="AI49" s="5"/>
      <c r="AJ49" s="5"/>
      <c r="AK49" s="23">
        <f>AJ49/$AK$7</f>
        <v>0</v>
      </c>
      <c r="AL49" s="5"/>
      <c r="AM49" s="5"/>
      <c r="AN49" s="23">
        <f>AM49/$AN$7</f>
        <v>0</v>
      </c>
      <c r="AQ49" s="4" t="s">
        <v>7</v>
      </c>
      <c r="AR49" s="5">
        <f>SUM(D49,G49,J49,M49,R49,U49,X49,AA49,AG49,AJ49,AM49)</f>
        <v>0</v>
      </c>
      <c r="AS49" s="23">
        <f>AR49/$AS$7</f>
        <v>0</v>
      </c>
    </row>
    <row r="50" spans="3:43" ht="12.75">
      <c r="C50" s="1"/>
      <c r="Q50" s="1"/>
      <c r="AE50" s="1"/>
      <c r="AQ50" s="1"/>
    </row>
    <row r="51" spans="1:79" s="5" customFormat="1" ht="12.75">
      <c r="A51" s="44" t="s">
        <v>27</v>
      </c>
      <c r="B51" s="45"/>
      <c r="C51" s="46"/>
      <c r="D51" s="10" t="s">
        <v>3</v>
      </c>
      <c r="E51" s="10" t="s">
        <v>4</v>
      </c>
      <c r="G51" s="10" t="s">
        <v>3</v>
      </c>
      <c r="H51" s="10" t="s">
        <v>4</v>
      </c>
      <c r="J51" s="10" t="s">
        <v>3</v>
      </c>
      <c r="K51" s="10" t="s">
        <v>4</v>
      </c>
      <c r="M51" s="10" t="s">
        <v>3</v>
      </c>
      <c r="N51" s="10" t="s">
        <v>4</v>
      </c>
      <c r="O51" s="44" t="s">
        <v>27</v>
      </c>
      <c r="P51" s="45"/>
      <c r="Q51" s="46"/>
      <c r="R51" s="10" t="s">
        <v>3</v>
      </c>
      <c r="S51" s="10" t="s">
        <v>4</v>
      </c>
      <c r="U51" s="10" t="s">
        <v>3</v>
      </c>
      <c r="V51" s="10" t="s">
        <v>4</v>
      </c>
      <c r="X51" s="10" t="s">
        <v>3</v>
      </c>
      <c r="Y51" s="10" t="s">
        <v>4</v>
      </c>
      <c r="AA51" s="10" t="s">
        <v>3</v>
      </c>
      <c r="AB51" s="10" t="s">
        <v>4</v>
      </c>
      <c r="AC51" s="44" t="s">
        <v>27</v>
      </c>
      <c r="AD51" s="45"/>
      <c r="AE51" s="46"/>
      <c r="AG51" s="10" t="s">
        <v>3</v>
      </c>
      <c r="AH51" s="10" t="s">
        <v>4</v>
      </c>
      <c r="AJ51" s="10" t="s">
        <v>3</v>
      </c>
      <c r="AK51" s="10" t="s">
        <v>4</v>
      </c>
      <c r="AM51" s="10" t="s">
        <v>3</v>
      </c>
      <c r="AN51" s="10" t="s">
        <v>4</v>
      </c>
      <c r="AO51" s="44" t="s">
        <v>27</v>
      </c>
      <c r="AP51" s="45"/>
      <c r="AQ51" s="46"/>
      <c r="AR51" s="10" t="s">
        <v>3</v>
      </c>
      <c r="AS51" s="10" t="s">
        <v>4</v>
      </c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</row>
    <row r="52" spans="2:45" ht="12.75">
      <c r="B52" s="36" t="s">
        <v>93</v>
      </c>
      <c r="C52" s="36"/>
      <c r="D52" s="5">
        <v>9</v>
      </c>
      <c r="E52" s="23">
        <f>D52/$E$7</f>
        <v>9</v>
      </c>
      <c r="F52" s="5"/>
      <c r="G52" s="5"/>
      <c r="H52" s="23">
        <f>G52/$H$7</f>
        <v>0</v>
      </c>
      <c r="I52" s="5"/>
      <c r="J52" s="5"/>
      <c r="K52" s="23">
        <f>J52/$K$7</f>
        <v>0</v>
      </c>
      <c r="L52" s="5"/>
      <c r="M52" s="5"/>
      <c r="N52" s="23">
        <f>M52/$N$7</f>
        <v>0</v>
      </c>
      <c r="P52" s="36" t="s">
        <v>93</v>
      </c>
      <c r="Q52" s="36"/>
      <c r="R52" s="5"/>
      <c r="S52" s="23">
        <f>R52/$S$7</f>
        <v>0</v>
      </c>
      <c r="T52" s="5"/>
      <c r="U52" s="5"/>
      <c r="V52" s="23">
        <f>U52/$V$7</f>
        <v>0</v>
      </c>
      <c r="W52" s="5"/>
      <c r="X52" s="5"/>
      <c r="Y52" s="23">
        <f>X52/$Y$7</f>
        <v>0</v>
      </c>
      <c r="Z52" s="5"/>
      <c r="AA52" s="5"/>
      <c r="AB52" s="23">
        <f>AA52/$AB$7</f>
        <v>0</v>
      </c>
      <c r="AD52" s="36"/>
      <c r="AE52" s="36"/>
      <c r="AF52" s="5"/>
      <c r="AG52" s="5"/>
      <c r="AH52" s="23">
        <f>AG52/$AH$7</f>
        <v>0</v>
      </c>
      <c r="AI52" s="5"/>
      <c r="AJ52" s="5"/>
      <c r="AK52" s="23">
        <f>AJ52/$AK$7</f>
        <v>0</v>
      </c>
      <c r="AL52" s="5"/>
      <c r="AM52" s="5"/>
      <c r="AN52" s="23">
        <f>AM52/$AN$7</f>
        <v>0</v>
      </c>
      <c r="AP52" s="36"/>
      <c r="AQ52" s="36"/>
      <c r="AR52" s="5">
        <f>SUM(D52,G52,J52,M52,R52,U52,X52,AA52,AG52,AJ52,AM52)</f>
        <v>9</v>
      </c>
      <c r="AS52" s="23">
        <f>AR52/$AS$7</f>
        <v>0.8181818181818182</v>
      </c>
    </row>
    <row r="53" spans="2:45" ht="12.75">
      <c r="B53" s="36" t="s">
        <v>94</v>
      </c>
      <c r="C53" s="36"/>
      <c r="D53" s="5"/>
      <c r="E53" s="23">
        <f>D53/$E$7</f>
        <v>0</v>
      </c>
      <c r="F53" s="5"/>
      <c r="G53" s="5"/>
      <c r="H53" s="23">
        <f>G53/$H$7</f>
        <v>0</v>
      </c>
      <c r="I53" s="5"/>
      <c r="J53" s="5"/>
      <c r="K53" s="23">
        <f>J53/$K$7</f>
        <v>0</v>
      </c>
      <c r="L53" s="5"/>
      <c r="M53" s="5"/>
      <c r="N53" s="23">
        <f>M53/$N$7</f>
        <v>0</v>
      </c>
      <c r="P53" s="36" t="s">
        <v>94</v>
      </c>
      <c r="Q53" s="36"/>
      <c r="R53" s="5"/>
      <c r="S53" s="23">
        <f>R53/$S$7</f>
        <v>0</v>
      </c>
      <c r="T53" s="5"/>
      <c r="U53" s="5"/>
      <c r="V53" s="23">
        <f>U53/$V$7</f>
        <v>0</v>
      </c>
      <c r="W53" s="5"/>
      <c r="X53" s="5"/>
      <c r="Y53" s="23">
        <f>X53/$Y$7</f>
        <v>0</v>
      </c>
      <c r="Z53" s="5"/>
      <c r="AA53" s="5"/>
      <c r="AB53" s="23">
        <f>AA53/$AB$7</f>
        <v>0</v>
      </c>
      <c r="AD53" s="36"/>
      <c r="AE53" s="36"/>
      <c r="AF53" s="5"/>
      <c r="AG53" s="5"/>
      <c r="AH53" s="23">
        <f>AG53/$AH$7</f>
        <v>0</v>
      </c>
      <c r="AI53" s="5"/>
      <c r="AJ53" s="5"/>
      <c r="AK53" s="23">
        <f>AJ53/$AK$7</f>
        <v>0</v>
      </c>
      <c r="AL53" s="5"/>
      <c r="AM53" s="5"/>
      <c r="AN53" s="23">
        <f>AM53/$AN$7</f>
        <v>0</v>
      </c>
      <c r="AP53" s="36"/>
      <c r="AQ53" s="36"/>
      <c r="AR53" s="5">
        <f>SUM(D53,G53,J53,M53,R53,U53,X53,AA53,AG53,AJ53,AM53)</f>
        <v>0</v>
      </c>
      <c r="AS53" s="23">
        <f>AR53/$AS$7</f>
        <v>0</v>
      </c>
    </row>
    <row r="54" spans="2:45" ht="12.75">
      <c r="B54" s="36" t="s">
        <v>95</v>
      </c>
      <c r="C54" s="36"/>
      <c r="D54" s="5"/>
      <c r="E54" s="23">
        <f>D54/$E$7</f>
        <v>0</v>
      </c>
      <c r="F54" s="5"/>
      <c r="G54" s="5"/>
      <c r="H54" s="23">
        <f>G54/$H$7</f>
        <v>0</v>
      </c>
      <c r="I54" s="5"/>
      <c r="J54" s="5"/>
      <c r="K54" s="23">
        <f>J54/$K$7</f>
        <v>0</v>
      </c>
      <c r="L54" s="5"/>
      <c r="M54" s="5"/>
      <c r="N54" s="23">
        <f>M54/$N$7</f>
        <v>0</v>
      </c>
      <c r="P54" s="36" t="s">
        <v>100</v>
      </c>
      <c r="Q54" s="36"/>
      <c r="R54" s="5"/>
      <c r="S54" s="23">
        <f>R54/$S$7</f>
        <v>0</v>
      </c>
      <c r="T54" s="5"/>
      <c r="U54" s="5"/>
      <c r="V54" s="23">
        <f>U54/$V$7</f>
        <v>0</v>
      </c>
      <c r="W54" s="5"/>
      <c r="X54" s="5"/>
      <c r="Y54" s="23">
        <f>X54/$Y$7</f>
        <v>0</v>
      </c>
      <c r="Z54" s="5"/>
      <c r="AA54" s="5"/>
      <c r="AB54" s="23">
        <f>AA54/$AB$7</f>
        <v>0</v>
      </c>
      <c r="AD54" s="36"/>
      <c r="AE54" s="36"/>
      <c r="AF54" s="5"/>
      <c r="AG54" s="5"/>
      <c r="AH54" s="23">
        <f>AG54/$AH$7</f>
        <v>0</v>
      </c>
      <c r="AI54" s="5"/>
      <c r="AJ54" s="5"/>
      <c r="AK54" s="23">
        <f>AJ54/$AK$7</f>
        <v>0</v>
      </c>
      <c r="AL54" s="5"/>
      <c r="AM54" s="5"/>
      <c r="AN54" s="23">
        <f>AM54/$AN$7</f>
        <v>0</v>
      </c>
      <c r="AP54" s="36"/>
      <c r="AQ54" s="36"/>
      <c r="AR54" s="5">
        <f>SUM(D54,G54,J54,M54,R54,U54,X54,AA54,AG54,AJ54,AM54)</f>
        <v>0</v>
      </c>
      <c r="AS54" s="23">
        <f>AR54/$AS$7</f>
        <v>0</v>
      </c>
    </row>
    <row r="55" spans="2:45" ht="12.75">
      <c r="B55" s="36" t="s">
        <v>96</v>
      </c>
      <c r="C55" s="36"/>
      <c r="D55" s="5"/>
      <c r="E55" s="23">
        <f>D55/$E$7</f>
        <v>0</v>
      </c>
      <c r="F55" s="5"/>
      <c r="G55" s="5"/>
      <c r="H55" s="23">
        <f>G55/$H$7</f>
        <v>0</v>
      </c>
      <c r="I55" s="5"/>
      <c r="J55" s="5"/>
      <c r="K55" s="23">
        <f>J55/$K$7</f>
        <v>0</v>
      </c>
      <c r="L55" s="5"/>
      <c r="M55" s="5"/>
      <c r="N55" s="23">
        <f>M55/$N$7</f>
        <v>0</v>
      </c>
      <c r="P55" s="36" t="s">
        <v>101</v>
      </c>
      <c r="Q55" s="36"/>
      <c r="R55" s="5"/>
      <c r="S55" s="23">
        <f>R55/$S$7</f>
        <v>0</v>
      </c>
      <c r="T55" s="5"/>
      <c r="U55" s="5"/>
      <c r="V55" s="23">
        <f>U55/$V$7</f>
        <v>0</v>
      </c>
      <c r="W55" s="5"/>
      <c r="X55" s="5"/>
      <c r="Y55" s="23">
        <f>X55/$Y$7</f>
        <v>0</v>
      </c>
      <c r="Z55" s="5"/>
      <c r="AA55" s="5"/>
      <c r="AB55" s="23">
        <f>AA55/$AB$7</f>
        <v>0</v>
      </c>
      <c r="AD55" s="36"/>
      <c r="AE55" s="36"/>
      <c r="AF55" s="5"/>
      <c r="AG55" s="5"/>
      <c r="AH55" s="23">
        <f>AG55/$AH$7</f>
        <v>0</v>
      </c>
      <c r="AI55" s="5"/>
      <c r="AJ55" s="5"/>
      <c r="AK55" s="23">
        <f>AJ55/$AK$7</f>
        <v>0</v>
      </c>
      <c r="AL55" s="5"/>
      <c r="AM55" s="5"/>
      <c r="AN55" s="23">
        <f>AM55/$AN$7</f>
        <v>0</v>
      </c>
      <c r="AP55" s="36"/>
      <c r="AQ55" s="36"/>
      <c r="AR55" s="5">
        <f>SUM(D55,G55,J55,M55,R55,U55,X55,AA55,AG55,AJ55,AM55)</f>
        <v>0</v>
      </c>
      <c r="AS55" s="23">
        <f>AR55/$AS$7</f>
        <v>0</v>
      </c>
    </row>
    <row r="56" spans="2:45" ht="12.75">
      <c r="B56" s="36" t="s">
        <v>97</v>
      </c>
      <c r="C56" s="36"/>
      <c r="D56" s="5"/>
      <c r="E56" s="23">
        <f>D56/$E$7</f>
        <v>0</v>
      </c>
      <c r="F56" s="5"/>
      <c r="G56" s="5"/>
      <c r="H56" s="23">
        <f>G56/$H$7</f>
        <v>0</v>
      </c>
      <c r="I56" s="5"/>
      <c r="J56" s="5"/>
      <c r="K56" s="23">
        <f>J56/$K$7</f>
        <v>0</v>
      </c>
      <c r="L56" s="5"/>
      <c r="M56" s="5"/>
      <c r="N56" s="23">
        <f>M56/$N$7</f>
        <v>0</v>
      </c>
      <c r="P56" s="36" t="s">
        <v>102</v>
      </c>
      <c r="Q56" s="36"/>
      <c r="R56" s="5"/>
      <c r="S56" s="23">
        <f>R56/$S$7</f>
        <v>0</v>
      </c>
      <c r="T56" s="5"/>
      <c r="U56" s="5"/>
      <c r="V56" s="23">
        <f>U56/$V$7</f>
        <v>0</v>
      </c>
      <c r="W56" s="5"/>
      <c r="X56" s="5"/>
      <c r="Y56" s="23">
        <f>X56/$Y$7</f>
        <v>0</v>
      </c>
      <c r="Z56" s="5"/>
      <c r="AA56" s="5"/>
      <c r="AB56" s="23">
        <f>AA56/$AB$7</f>
        <v>0</v>
      </c>
      <c r="AD56" s="36"/>
      <c r="AE56" s="36"/>
      <c r="AF56" s="5"/>
      <c r="AG56" s="5"/>
      <c r="AH56" s="23">
        <f>AG56/$AH$7</f>
        <v>0</v>
      </c>
      <c r="AI56" s="5"/>
      <c r="AJ56" s="5"/>
      <c r="AK56" s="23">
        <f>AJ56/$AK$7</f>
        <v>0</v>
      </c>
      <c r="AL56" s="5"/>
      <c r="AM56" s="5"/>
      <c r="AN56" s="23">
        <f>AM56/$AN$7</f>
        <v>0</v>
      </c>
      <c r="AP56" s="36"/>
      <c r="AQ56" s="36"/>
      <c r="AR56" s="5">
        <f>SUM(D56,G56,J56,M56,R56,U56,X56,AA56,AG56,AJ56,AM56)</f>
        <v>0</v>
      </c>
      <c r="AS56" s="23">
        <f>AR56/$AS$7</f>
        <v>0</v>
      </c>
    </row>
    <row r="57" spans="3:43" ht="12.75">
      <c r="C57" s="1"/>
      <c r="Q57" s="1"/>
      <c r="AE57" s="1"/>
      <c r="AQ57" s="1"/>
    </row>
    <row r="58" spans="1:79" s="5" customFormat="1" ht="12.75">
      <c r="A58" s="35" t="s">
        <v>29</v>
      </c>
      <c r="B58" s="35"/>
      <c r="C58" s="35"/>
      <c r="D58" s="10" t="s">
        <v>3</v>
      </c>
      <c r="E58" s="10" t="s">
        <v>4</v>
      </c>
      <c r="G58" s="10" t="s">
        <v>3</v>
      </c>
      <c r="H58" s="10" t="s">
        <v>4</v>
      </c>
      <c r="J58" s="10" t="s">
        <v>3</v>
      </c>
      <c r="K58" s="10" t="s">
        <v>4</v>
      </c>
      <c r="M58" s="10" t="s">
        <v>3</v>
      </c>
      <c r="N58" s="10" t="s">
        <v>4</v>
      </c>
      <c r="O58" s="35" t="s">
        <v>29</v>
      </c>
      <c r="P58" s="35"/>
      <c r="Q58" s="35"/>
      <c r="R58" s="10" t="s">
        <v>3</v>
      </c>
      <c r="S58" s="10" t="s">
        <v>4</v>
      </c>
      <c r="U58" s="10" t="s">
        <v>3</v>
      </c>
      <c r="V58" s="10" t="s">
        <v>4</v>
      </c>
      <c r="X58" s="10" t="s">
        <v>3</v>
      </c>
      <c r="Y58" s="10" t="s">
        <v>4</v>
      </c>
      <c r="AA58" s="10" t="s">
        <v>3</v>
      </c>
      <c r="AB58" s="10" t="s">
        <v>4</v>
      </c>
      <c r="AC58" s="35" t="s">
        <v>29</v>
      </c>
      <c r="AD58" s="35"/>
      <c r="AE58" s="35"/>
      <c r="AG58" s="10" t="s">
        <v>3</v>
      </c>
      <c r="AH58" s="10" t="s">
        <v>4</v>
      </c>
      <c r="AJ58" s="10" t="s">
        <v>3</v>
      </c>
      <c r="AK58" s="10" t="s">
        <v>4</v>
      </c>
      <c r="AM58" s="10" t="s">
        <v>3</v>
      </c>
      <c r="AN58" s="10" t="s">
        <v>4</v>
      </c>
      <c r="AO58" s="35" t="s">
        <v>29</v>
      </c>
      <c r="AP58" s="35"/>
      <c r="AQ58" s="35"/>
      <c r="AR58" s="10" t="s">
        <v>3</v>
      </c>
      <c r="AS58" s="10" t="s">
        <v>4</v>
      </c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</row>
    <row r="59" spans="3:45" ht="12.75">
      <c r="C59" s="4" t="s">
        <v>24</v>
      </c>
      <c r="D59" s="5"/>
      <c r="E59" s="23">
        <f>D59/$E$7</f>
        <v>0</v>
      </c>
      <c r="F59" s="5"/>
      <c r="G59" s="5"/>
      <c r="H59" s="23">
        <f>G59/$H$7</f>
        <v>0</v>
      </c>
      <c r="I59" s="5"/>
      <c r="J59" s="5"/>
      <c r="K59" s="23">
        <f>J59/$K$7</f>
        <v>0</v>
      </c>
      <c r="L59" s="5"/>
      <c r="M59" s="5"/>
      <c r="N59" s="23">
        <f>M59/$N$7</f>
        <v>0</v>
      </c>
      <c r="Q59" s="4" t="s">
        <v>24</v>
      </c>
      <c r="R59" s="5"/>
      <c r="S59" s="23">
        <f>R59/$S$7</f>
        <v>0</v>
      </c>
      <c r="T59" s="5"/>
      <c r="U59" s="5"/>
      <c r="V59" s="23">
        <f>U59/$V$7</f>
        <v>0</v>
      </c>
      <c r="W59" s="5"/>
      <c r="X59" s="5"/>
      <c r="Y59" s="23">
        <f>X59/$Y$7</f>
        <v>0</v>
      </c>
      <c r="Z59" s="5"/>
      <c r="AA59" s="5"/>
      <c r="AB59" s="23">
        <f>AA59/$AB$7</f>
        <v>0</v>
      </c>
      <c r="AE59" s="4" t="s">
        <v>24</v>
      </c>
      <c r="AF59" s="5"/>
      <c r="AG59" s="5"/>
      <c r="AH59" s="23">
        <f>AG59/$AH$7</f>
        <v>0</v>
      </c>
      <c r="AI59" s="5"/>
      <c r="AJ59" s="5"/>
      <c r="AK59" s="23">
        <f>AJ59/$AK$7</f>
        <v>0</v>
      </c>
      <c r="AL59" s="5"/>
      <c r="AM59" s="5"/>
      <c r="AN59" s="23">
        <f>AM59/$AN$7</f>
        <v>0</v>
      </c>
      <c r="AQ59" s="4" t="s">
        <v>24</v>
      </c>
      <c r="AR59" s="5">
        <f>SUM(D59,G59,J59,M59,R59,U59,X59,AA59,AG59,AJ59,AM59)</f>
        <v>0</v>
      </c>
      <c r="AS59" s="23">
        <f>AR59/$AS$7</f>
        <v>0</v>
      </c>
    </row>
    <row r="60" spans="3:45" ht="12.75">
      <c r="C60" s="4" t="s">
        <v>25</v>
      </c>
      <c r="D60" s="5"/>
      <c r="E60" s="23">
        <f>D60/$E$7</f>
        <v>0</v>
      </c>
      <c r="F60" s="5"/>
      <c r="G60" s="5"/>
      <c r="H60" s="23">
        <f>G60/$H$7</f>
        <v>0</v>
      </c>
      <c r="I60" s="5"/>
      <c r="J60" s="5"/>
      <c r="K60" s="23">
        <f>J60/$K$7</f>
        <v>0</v>
      </c>
      <c r="L60" s="5"/>
      <c r="M60" s="5"/>
      <c r="N60" s="23">
        <f>M60/$N$7</f>
        <v>0</v>
      </c>
      <c r="Q60" s="4" t="s">
        <v>25</v>
      </c>
      <c r="R60" s="5"/>
      <c r="S60" s="23">
        <f>R60/$S$7</f>
        <v>0</v>
      </c>
      <c r="T60" s="5"/>
      <c r="U60" s="5"/>
      <c r="V60" s="23">
        <f>U60/$V$7</f>
        <v>0</v>
      </c>
      <c r="W60" s="5"/>
      <c r="X60" s="5"/>
      <c r="Y60" s="23">
        <f>X60/$Y$7</f>
        <v>0</v>
      </c>
      <c r="Z60" s="5"/>
      <c r="AA60" s="5"/>
      <c r="AB60" s="23">
        <f>AA60/$AB$7</f>
        <v>0</v>
      </c>
      <c r="AE60" s="4" t="s">
        <v>25</v>
      </c>
      <c r="AF60" s="5"/>
      <c r="AG60" s="5"/>
      <c r="AH60" s="23">
        <f>AG60/$AH$7</f>
        <v>0</v>
      </c>
      <c r="AI60" s="5"/>
      <c r="AJ60" s="5"/>
      <c r="AK60" s="23">
        <f>AJ60/$AK$7</f>
        <v>0</v>
      </c>
      <c r="AL60" s="5"/>
      <c r="AM60" s="5"/>
      <c r="AN60" s="23">
        <f>AM60/$AN$7</f>
        <v>0</v>
      </c>
      <c r="AQ60" s="4" t="s">
        <v>25</v>
      </c>
      <c r="AR60" s="5">
        <f>SUM(D60,G60,J60,M60,R60,U60,X60,AA60,AG60,AJ60,AM60)</f>
        <v>0</v>
      </c>
      <c r="AS60" s="23">
        <f>AR60/$AS$7</f>
        <v>0</v>
      </c>
    </row>
    <row r="61" spans="3:45" ht="12.75">
      <c r="C61" s="4" t="s">
        <v>26</v>
      </c>
      <c r="D61" s="5"/>
      <c r="E61" s="23">
        <f>D61/$E$7</f>
        <v>0</v>
      </c>
      <c r="F61" s="5"/>
      <c r="G61" s="5"/>
      <c r="H61" s="23">
        <f>G61/$H$7</f>
        <v>0</v>
      </c>
      <c r="I61" s="5"/>
      <c r="J61" s="5"/>
      <c r="K61" s="23">
        <f>J61/$K$7</f>
        <v>0</v>
      </c>
      <c r="L61" s="5"/>
      <c r="M61" s="5"/>
      <c r="N61" s="23">
        <f>M61/$N$7</f>
        <v>0</v>
      </c>
      <c r="Q61" s="4" t="s">
        <v>26</v>
      </c>
      <c r="R61" s="5"/>
      <c r="S61" s="23">
        <f>R61/$S$7</f>
        <v>0</v>
      </c>
      <c r="T61" s="5"/>
      <c r="U61" s="5"/>
      <c r="V61" s="23">
        <f>U61/$V$7</f>
        <v>0</v>
      </c>
      <c r="W61" s="5"/>
      <c r="X61" s="5"/>
      <c r="Y61" s="23">
        <f>X61/$Y$7</f>
        <v>0</v>
      </c>
      <c r="Z61" s="5"/>
      <c r="AA61" s="5"/>
      <c r="AB61" s="23">
        <f>AA61/$AB$7</f>
        <v>0</v>
      </c>
      <c r="AE61" s="4" t="s">
        <v>26</v>
      </c>
      <c r="AF61" s="5"/>
      <c r="AG61" s="5"/>
      <c r="AH61" s="23">
        <f>AG61/$AH$7</f>
        <v>0</v>
      </c>
      <c r="AI61" s="5"/>
      <c r="AJ61" s="5"/>
      <c r="AK61" s="23">
        <f>AJ61/$AK$7</f>
        <v>0</v>
      </c>
      <c r="AL61" s="5"/>
      <c r="AM61" s="5"/>
      <c r="AN61" s="23">
        <f>AM61/$AN$7</f>
        <v>0</v>
      </c>
      <c r="AQ61" s="4" t="s">
        <v>26</v>
      </c>
      <c r="AR61" s="5">
        <f>SUM(D61,G61,J61,M61,R61,U61,X61,AA61,AG61,AJ61,AM61)</f>
        <v>0</v>
      </c>
      <c r="AS61" s="23">
        <f>AR61/$AS$7</f>
        <v>0</v>
      </c>
    </row>
    <row r="62" spans="3:43" ht="12.75">
      <c r="C62" s="1"/>
      <c r="Q62" s="1"/>
      <c r="AE62" s="1"/>
      <c r="AQ62" s="1"/>
    </row>
    <row r="63" spans="1:79" s="5" customFormat="1" ht="12.75">
      <c r="A63" s="35" t="s">
        <v>30</v>
      </c>
      <c r="B63" s="35"/>
      <c r="C63" s="35"/>
      <c r="D63" s="10" t="s">
        <v>3</v>
      </c>
      <c r="E63" s="10" t="s">
        <v>4</v>
      </c>
      <c r="G63" s="10" t="s">
        <v>3</v>
      </c>
      <c r="H63" s="10" t="s">
        <v>4</v>
      </c>
      <c r="J63" s="10" t="s">
        <v>3</v>
      </c>
      <c r="K63" s="10" t="s">
        <v>4</v>
      </c>
      <c r="M63" s="10" t="s">
        <v>3</v>
      </c>
      <c r="N63" s="10" t="s">
        <v>4</v>
      </c>
      <c r="O63" s="35" t="s">
        <v>30</v>
      </c>
      <c r="P63" s="35"/>
      <c r="Q63" s="35"/>
      <c r="R63" s="10" t="s">
        <v>3</v>
      </c>
      <c r="S63" s="10" t="s">
        <v>4</v>
      </c>
      <c r="U63" s="10" t="s">
        <v>3</v>
      </c>
      <c r="V63" s="10" t="s">
        <v>4</v>
      </c>
      <c r="X63" s="10" t="s">
        <v>3</v>
      </c>
      <c r="Y63" s="10" t="s">
        <v>4</v>
      </c>
      <c r="AA63" s="10" t="s">
        <v>3</v>
      </c>
      <c r="AB63" s="10" t="s">
        <v>4</v>
      </c>
      <c r="AC63" s="35" t="s">
        <v>30</v>
      </c>
      <c r="AD63" s="35"/>
      <c r="AE63" s="35"/>
      <c r="AG63" s="10" t="s">
        <v>3</v>
      </c>
      <c r="AH63" s="10" t="s">
        <v>4</v>
      </c>
      <c r="AJ63" s="10" t="s">
        <v>3</v>
      </c>
      <c r="AK63" s="10" t="s">
        <v>4</v>
      </c>
      <c r="AM63" s="10" t="s">
        <v>3</v>
      </c>
      <c r="AN63" s="10" t="s">
        <v>4</v>
      </c>
      <c r="AO63" s="35" t="s">
        <v>30</v>
      </c>
      <c r="AP63" s="35"/>
      <c r="AQ63" s="35"/>
      <c r="AR63" s="10" t="s">
        <v>3</v>
      </c>
      <c r="AS63" s="10" t="s">
        <v>4</v>
      </c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</row>
    <row r="64" spans="3:45" ht="12.75">
      <c r="C64" s="4" t="s">
        <v>31</v>
      </c>
      <c r="D64" s="5"/>
      <c r="E64" s="23">
        <f>D64/$E$7</f>
        <v>0</v>
      </c>
      <c r="F64" s="5"/>
      <c r="G64" s="5"/>
      <c r="H64" s="23">
        <f>G64/$H$7</f>
        <v>0</v>
      </c>
      <c r="I64" s="5"/>
      <c r="J64" s="5"/>
      <c r="K64" s="23">
        <f>J64/$K$7</f>
        <v>0</v>
      </c>
      <c r="L64" s="5"/>
      <c r="M64" s="5"/>
      <c r="N64" s="23">
        <f>M64/$N$7</f>
        <v>0</v>
      </c>
      <c r="Q64" s="4" t="s">
        <v>31</v>
      </c>
      <c r="R64" s="5"/>
      <c r="S64" s="23">
        <f>R64/$S$7</f>
        <v>0</v>
      </c>
      <c r="T64" s="5"/>
      <c r="U64" s="5"/>
      <c r="V64" s="23">
        <f>U64/$V$7</f>
        <v>0</v>
      </c>
      <c r="W64" s="5"/>
      <c r="X64" s="5"/>
      <c r="Y64" s="23">
        <f>X64/$Y$7</f>
        <v>0</v>
      </c>
      <c r="Z64" s="5"/>
      <c r="AA64" s="5"/>
      <c r="AB64" s="23">
        <f>AA64/$AB$7</f>
        <v>0</v>
      </c>
      <c r="AE64" s="4" t="s">
        <v>31</v>
      </c>
      <c r="AF64" s="5"/>
      <c r="AG64" s="5"/>
      <c r="AH64" s="23">
        <f>AG64/$AH$7</f>
        <v>0</v>
      </c>
      <c r="AI64" s="5"/>
      <c r="AJ64" s="5"/>
      <c r="AK64" s="23">
        <f>AJ64/$AK$7</f>
        <v>0</v>
      </c>
      <c r="AL64" s="5"/>
      <c r="AM64" s="5"/>
      <c r="AN64" s="23">
        <f>AM64/$AN$7</f>
        <v>0</v>
      </c>
      <c r="AQ64" s="4" t="s">
        <v>31</v>
      </c>
      <c r="AR64" s="5">
        <f>SUM(D64,G64,J64,M64,R64,U64,X64,AA64,AG64,AJ64,AM64)</f>
        <v>0</v>
      </c>
      <c r="AS64" s="23">
        <f>AR64/$AS$7</f>
        <v>0</v>
      </c>
    </row>
    <row r="65" spans="3:45" ht="12.75">
      <c r="C65" s="4" t="s">
        <v>32</v>
      </c>
      <c r="D65" s="5"/>
      <c r="E65" s="23">
        <f>D65/$E$7</f>
        <v>0</v>
      </c>
      <c r="F65" s="5"/>
      <c r="G65" s="5"/>
      <c r="H65" s="23">
        <f>G65/$H$7</f>
        <v>0</v>
      </c>
      <c r="I65" s="5"/>
      <c r="J65" s="5"/>
      <c r="K65" s="23">
        <f>J65/$K$7</f>
        <v>0</v>
      </c>
      <c r="L65" s="5"/>
      <c r="M65" s="5"/>
      <c r="N65" s="23">
        <f>M65/$N$7</f>
        <v>0</v>
      </c>
      <c r="Q65" s="4" t="s">
        <v>32</v>
      </c>
      <c r="R65" s="5"/>
      <c r="S65" s="23">
        <f>R65/$S$7</f>
        <v>0</v>
      </c>
      <c r="T65" s="5"/>
      <c r="U65" s="5"/>
      <c r="V65" s="23">
        <f>U65/$V$7</f>
        <v>0</v>
      </c>
      <c r="W65" s="5"/>
      <c r="X65" s="5"/>
      <c r="Y65" s="23">
        <f>X65/$Y$7</f>
        <v>0</v>
      </c>
      <c r="Z65" s="5"/>
      <c r="AA65" s="5"/>
      <c r="AB65" s="23">
        <f>AA65/$AB$7</f>
        <v>0</v>
      </c>
      <c r="AE65" s="4" t="s">
        <v>32</v>
      </c>
      <c r="AF65" s="5"/>
      <c r="AG65" s="5"/>
      <c r="AH65" s="23">
        <f>AG65/$AH$7</f>
        <v>0</v>
      </c>
      <c r="AI65" s="5"/>
      <c r="AJ65" s="5"/>
      <c r="AK65" s="23">
        <f>AJ65/$AK$7</f>
        <v>0</v>
      </c>
      <c r="AL65" s="5"/>
      <c r="AM65" s="5"/>
      <c r="AN65" s="23">
        <f>AM65/$AN$7</f>
        <v>0</v>
      </c>
      <c r="AQ65" s="4" t="s">
        <v>32</v>
      </c>
      <c r="AR65" s="5">
        <f>SUM(D65,G65,J65,M65,R65,U65,X65,AA65,AG65,AJ65,AM65)</f>
        <v>0</v>
      </c>
      <c r="AS65" s="23">
        <f>AR65/$AS$7</f>
        <v>0</v>
      </c>
    </row>
    <row r="66" spans="3:45" ht="12.75">
      <c r="C66" s="4" t="s">
        <v>34</v>
      </c>
      <c r="D66" s="5"/>
      <c r="E66" s="23">
        <f>D66/$E$7</f>
        <v>0</v>
      </c>
      <c r="F66" s="5"/>
      <c r="G66" s="5"/>
      <c r="H66" s="23">
        <f>G66/$H$7</f>
        <v>0</v>
      </c>
      <c r="I66" s="5"/>
      <c r="J66" s="5"/>
      <c r="K66" s="23">
        <f>J66/$K$7</f>
        <v>0</v>
      </c>
      <c r="L66" s="5"/>
      <c r="M66" s="5"/>
      <c r="N66" s="23">
        <f>M66/$N$7</f>
        <v>0</v>
      </c>
      <c r="Q66" s="4" t="s">
        <v>34</v>
      </c>
      <c r="R66" s="5"/>
      <c r="S66" s="23">
        <f>R66/$S$7</f>
        <v>0</v>
      </c>
      <c r="T66" s="5"/>
      <c r="U66" s="5"/>
      <c r="V66" s="23">
        <f>U66/$V$7</f>
        <v>0</v>
      </c>
      <c r="W66" s="5"/>
      <c r="X66" s="5"/>
      <c r="Y66" s="23">
        <f>X66/$Y$7</f>
        <v>0</v>
      </c>
      <c r="Z66" s="5"/>
      <c r="AA66" s="5"/>
      <c r="AB66" s="23">
        <f>AA66/$AB$7</f>
        <v>0</v>
      </c>
      <c r="AE66" s="4" t="s">
        <v>34</v>
      </c>
      <c r="AF66" s="5"/>
      <c r="AG66" s="5"/>
      <c r="AH66" s="23">
        <f>AG66/$AH$7</f>
        <v>0</v>
      </c>
      <c r="AI66" s="5"/>
      <c r="AJ66" s="5"/>
      <c r="AK66" s="23">
        <f>AJ66/$AK$7</f>
        <v>0</v>
      </c>
      <c r="AL66" s="5"/>
      <c r="AM66" s="5"/>
      <c r="AN66" s="23">
        <f>AM66/$AN$7</f>
        <v>0</v>
      </c>
      <c r="AQ66" s="4" t="s">
        <v>34</v>
      </c>
      <c r="AR66" s="5">
        <f>SUM(D66,G66,J66,M66,R66,U66,X66,AA66,AG66,AJ66,AM66)</f>
        <v>0</v>
      </c>
      <c r="AS66" s="23">
        <f>AR66/$AS$7</f>
        <v>0</v>
      </c>
    </row>
    <row r="67" spans="3:45" ht="12.75">
      <c r="C67" s="4" t="s">
        <v>33</v>
      </c>
      <c r="D67" s="5"/>
      <c r="E67" s="23">
        <f>D67/$E$7</f>
        <v>0</v>
      </c>
      <c r="F67" s="5"/>
      <c r="G67" s="5"/>
      <c r="H67" s="23">
        <f>G67/$H$7</f>
        <v>0</v>
      </c>
      <c r="I67" s="5"/>
      <c r="J67" s="5"/>
      <c r="K67" s="23">
        <f>J67/$K$7</f>
        <v>0</v>
      </c>
      <c r="L67" s="5"/>
      <c r="M67" s="5"/>
      <c r="N67" s="23">
        <f>M67/$N$7</f>
        <v>0</v>
      </c>
      <c r="Q67" s="4" t="s">
        <v>33</v>
      </c>
      <c r="R67" s="5"/>
      <c r="S67" s="23">
        <f>R67/$S$7</f>
        <v>0</v>
      </c>
      <c r="T67" s="5"/>
      <c r="U67" s="5"/>
      <c r="V67" s="23">
        <f>U67/$V$7</f>
        <v>0</v>
      </c>
      <c r="W67" s="5"/>
      <c r="X67" s="5"/>
      <c r="Y67" s="23">
        <f>X67/$Y$7</f>
        <v>0</v>
      </c>
      <c r="Z67" s="5"/>
      <c r="AA67" s="5"/>
      <c r="AB67" s="23">
        <f>AA67/$AB$7</f>
        <v>0</v>
      </c>
      <c r="AE67" s="4" t="s">
        <v>33</v>
      </c>
      <c r="AF67" s="5"/>
      <c r="AG67" s="5"/>
      <c r="AH67" s="23">
        <f>AG67/$AH$7</f>
        <v>0</v>
      </c>
      <c r="AI67" s="5"/>
      <c r="AJ67" s="5"/>
      <c r="AK67" s="23">
        <f>AJ67/$AK$7</f>
        <v>0</v>
      </c>
      <c r="AL67" s="5"/>
      <c r="AM67" s="5"/>
      <c r="AN67" s="23">
        <f>AM67/$AN$7</f>
        <v>0</v>
      </c>
      <c r="AQ67" s="4" t="s">
        <v>33</v>
      </c>
      <c r="AR67" s="5">
        <f>SUM(D67,G67,J67,M67,R67,U67,X67,AA67,AG67,AJ67,AM67)</f>
        <v>0</v>
      </c>
      <c r="AS67" s="23">
        <f>AR67/$AS$7</f>
        <v>0</v>
      </c>
    </row>
    <row r="70" spans="4:40" ht="12.75">
      <c r="D70" s="12" t="s">
        <v>87</v>
      </c>
      <c r="E70" s="22">
        <f>E6</f>
        <v>0</v>
      </c>
      <c r="G70" s="12" t="s">
        <v>87</v>
      </c>
      <c r="H70" s="5">
        <f>H6</f>
        <v>0</v>
      </c>
      <c r="J70" s="12" t="s">
        <v>87</v>
      </c>
      <c r="K70" s="5">
        <f>K6</f>
        <v>0</v>
      </c>
      <c r="M70" s="12" t="s">
        <v>87</v>
      </c>
      <c r="N70" s="5">
        <f>N6</f>
        <v>0</v>
      </c>
      <c r="R70" s="12" t="s">
        <v>87</v>
      </c>
      <c r="S70" s="5">
        <f>S6</f>
        <v>0</v>
      </c>
      <c r="U70" s="12" t="s">
        <v>87</v>
      </c>
      <c r="V70" s="5">
        <f>V6</f>
        <v>0</v>
      </c>
      <c r="X70" s="12" t="s">
        <v>87</v>
      </c>
      <c r="Y70" s="5">
        <f>Y6</f>
        <v>0</v>
      </c>
      <c r="AA70" s="12" t="s">
        <v>87</v>
      </c>
      <c r="AB70" s="5">
        <f>AB6</f>
        <v>0</v>
      </c>
      <c r="AG70" s="12" t="s">
        <v>87</v>
      </c>
      <c r="AH70" s="5"/>
      <c r="AJ70" s="12" t="s">
        <v>87</v>
      </c>
      <c r="AK70" s="5"/>
      <c r="AM70" s="12" t="s">
        <v>87</v>
      </c>
      <c r="AN70" s="5"/>
    </row>
    <row r="71" spans="1:79" s="5" customFormat="1" ht="12.75">
      <c r="A71" s="35" t="s">
        <v>35</v>
      </c>
      <c r="B71" s="35"/>
      <c r="C71" s="35"/>
      <c r="D71" s="10" t="s">
        <v>3</v>
      </c>
      <c r="E71" s="10" t="s">
        <v>4</v>
      </c>
      <c r="G71" s="10" t="s">
        <v>3</v>
      </c>
      <c r="H71" s="10" t="s">
        <v>4</v>
      </c>
      <c r="J71" s="10" t="s">
        <v>3</v>
      </c>
      <c r="K71" s="10" t="s">
        <v>4</v>
      </c>
      <c r="M71" s="10" t="s">
        <v>3</v>
      </c>
      <c r="N71" s="10" t="s">
        <v>4</v>
      </c>
      <c r="O71" s="35" t="s">
        <v>35</v>
      </c>
      <c r="P71" s="35"/>
      <c r="Q71" s="35"/>
      <c r="R71" s="10" t="s">
        <v>3</v>
      </c>
      <c r="S71" s="10" t="s">
        <v>4</v>
      </c>
      <c r="U71" s="10" t="s">
        <v>3</v>
      </c>
      <c r="V71" s="10" t="s">
        <v>4</v>
      </c>
      <c r="X71" s="10" t="s">
        <v>3</v>
      </c>
      <c r="Y71" s="10" t="s">
        <v>4</v>
      </c>
      <c r="AA71" s="10" t="s">
        <v>3</v>
      </c>
      <c r="AB71" s="10" t="s">
        <v>4</v>
      </c>
      <c r="AC71" s="35" t="s">
        <v>35</v>
      </c>
      <c r="AD71" s="35"/>
      <c r="AE71" s="35"/>
      <c r="AG71" s="10" t="s">
        <v>3</v>
      </c>
      <c r="AH71" s="10" t="s">
        <v>4</v>
      </c>
      <c r="AJ71" s="10" t="s">
        <v>3</v>
      </c>
      <c r="AK71" s="10" t="s">
        <v>4</v>
      </c>
      <c r="AM71" s="10" t="s">
        <v>3</v>
      </c>
      <c r="AN71" s="10" t="s">
        <v>4</v>
      </c>
      <c r="AO71" s="35" t="s">
        <v>35</v>
      </c>
      <c r="AP71" s="35"/>
      <c r="AQ71" s="35"/>
      <c r="AR71" s="10" t="s">
        <v>3</v>
      </c>
      <c r="AS71" s="10" t="s">
        <v>4</v>
      </c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</row>
    <row r="72" spans="3:45" ht="12.75">
      <c r="C72" s="4" t="s">
        <v>36</v>
      </c>
      <c r="D72" s="5"/>
      <c r="E72" s="23">
        <f>D72/$E$7</f>
        <v>0</v>
      </c>
      <c r="F72" s="5"/>
      <c r="G72" s="5"/>
      <c r="H72" s="23">
        <f>G72/$H$7</f>
        <v>0</v>
      </c>
      <c r="I72" s="5"/>
      <c r="J72" s="5"/>
      <c r="K72" s="23">
        <f>J72/$K$7</f>
        <v>0</v>
      </c>
      <c r="L72" s="5"/>
      <c r="M72" s="5"/>
      <c r="N72" s="23">
        <f>M72/$N$7</f>
        <v>0</v>
      </c>
      <c r="Q72" s="4" t="s">
        <v>36</v>
      </c>
      <c r="R72" s="5"/>
      <c r="S72" s="23">
        <f>R72/$S$7</f>
        <v>0</v>
      </c>
      <c r="T72" s="5"/>
      <c r="U72" s="5"/>
      <c r="V72" s="23">
        <f>U72/$V$7</f>
        <v>0</v>
      </c>
      <c r="W72" s="5"/>
      <c r="X72" s="5"/>
      <c r="Y72" s="23">
        <f>X72/$Y$7</f>
        <v>0</v>
      </c>
      <c r="Z72" s="5"/>
      <c r="AA72" s="5"/>
      <c r="AB72" s="23">
        <f>AA72/$AB$7</f>
        <v>0</v>
      </c>
      <c r="AE72" s="4" t="s">
        <v>36</v>
      </c>
      <c r="AF72" s="5"/>
      <c r="AG72" s="5"/>
      <c r="AH72" s="23">
        <f>AG72/$AH$7</f>
        <v>0</v>
      </c>
      <c r="AI72" s="5"/>
      <c r="AJ72" s="5"/>
      <c r="AK72" s="23">
        <f>AJ72/$AK$7</f>
        <v>0</v>
      </c>
      <c r="AL72" s="5"/>
      <c r="AM72" s="5"/>
      <c r="AN72" s="23">
        <f>AM72/$AN$7</f>
        <v>0</v>
      </c>
      <c r="AQ72" s="4" t="s">
        <v>36</v>
      </c>
      <c r="AR72" s="5">
        <f>SUM(D72,G72,J72,M72,R72,U72,X72,AA72,AG72,AJ72,AM72)</f>
        <v>0</v>
      </c>
      <c r="AS72" s="23">
        <f>AR72/$AS$7</f>
        <v>0</v>
      </c>
    </row>
    <row r="73" spans="3:45" ht="12.75">
      <c r="C73" s="4" t="s">
        <v>37</v>
      </c>
      <c r="D73" s="5"/>
      <c r="E73" s="23">
        <f>D73/$E$7</f>
        <v>0</v>
      </c>
      <c r="F73" s="5"/>
      <c r="G73" s="5"/>
      <c r="H73" s="23">
        <f>G73/$H$7</f>
        <v>0</v>
      </c>
      <c r="I73" s="5"/>
      <c r="J73" s="5"/>
      <c r="K73" s="23">
        <f>J73/$K$7</f>
        <v>0</v>
      </c>
      <c r="L73" s="5"/>
      <c r="M73" s="5"/>
      <c r="N73" s="23">
        <f>M73/$N$7</f>
        <v>0</v>
      </c>
      <c r="Q73" s="4" t="s">
        <v>37</v>
      </c>
      <c r="R73" s="5"/>
      <c r="S73" s="23">
        <f>R73/$S$7</f>
        <v>0</v>
      </c>
      <c r="T73" s="5"/>
      <c r="U73" s="5"/>
      <c r="V73" s="23">
        <f>U73/$V$7</f>
        <v>0</v>
      </c>
      <c r="W73" s="5"/>
      <c r="X73" s="5"/>
      <c r="Y73" s="23">
        <f>X73/$Y$7</f>
        <v>0</v>
      </c>
      <c r="Z73" s="5"/>
      <c r="AA73" s="5"/>
      <c r="AB73" s="23">
        <f>AA73/$AB$7</f>
        <v>0</v>
      </c>
      <c r="AE73" s="4" t="s">
        <v>37</v>
      </c>
      <c r="AF73" s="5"/>
      <c r="AG73" s="5"/>
      <c r="AH73" s="23">
        <f>AG73/$AH$7</f>
        <v>0</v>
      </c>
      <c r="AI73" s="5"/>
      <c r="AJ73" s="5"/>
      <c r="AK73" s="23">
        <f>AJ73/$AK$7</f>
        <v>0</v>
      </c>
      <c r="AL73" s="5"/>
      <c r="AM73" s="5"/>
      <c r="AN73" s="23">
        <f>AM73/$AN$7</f>
        <v>0</v>
      </c>
      <c r="AQ73" s="4" t="s">
        <v>37</v>
      </c>
      <c r="AR73" s="5">
        <f>SUM(D73,G73,J73,M73,R73,U73,X73,AA73,AG73,AJ73,AM73)</f>
        <v>0</v>
      </c>
      <c r="AS73" s="23">
        <f>AR73/$AS$7</f>
        <v>0</v>
      </c>
    </row>
    <row r="74" spans="3:45" ht="12.75">
      <c r="C74" s="4" t="s">
        <v>7</v>
      </c>
      <c r="D74" s="5"/>
      <c r="E74" s="23">
        <f>D74/$E$7</f>
        <v>0</v>
      </c>
      <c r="F74" s="5"/>
      <c r="G74" s="5"/>
      <c r="H74" s="23">
        <f>G74/$H$7</f>
        <v>0</v>
      </c>
      <c r="I74" s="5"/>
      <c r="J74" s="5"/>
      <c r="K74" s="23">
        <f>J74/$K$7</f>
        <v>0</v>
      </c>
      <c r="L74" s="5"/>
      <c r="M74" s="5"/>
      <c r="N74" s="23">
        <f>M74/$N$7</f>
        <v>0</v>
      </c>
      <c r="Q74" s="4" t="s">
        <v>7</v>
      </c>
      <c r="R74" s="5"/>
      <c r="S74" s="23">
        <f>R74/$S$7</f>
        <v>0</v>
      </c>
      <c r="T74" s="5"/>
      <c r="U74" s="5"/>
      <c r="V74" s="23">
        <f>U74/$V$7</f>
        <v>0</v>
      </c>
      <c r="W74" s="5"/>
      <c r="X74" s="5"/>
      <c r="Y74" s="23">
        <f>X74/$Y$7</f>
        <v>0</v>
      </c>
      <c r="Z74" s="5"/>
      <c r="AA74" s="5"/>
      <c r="AB74" s="23">
        <f>AA74/$AB$7</f>
        <v>0</v>
      </c>
      <c r="AE74" s="4" t="s">
        <v>7</v>
      </c>
      <c r="AF74" s="5"/>
      <c r="AG74" s="5"/>
      <c r="AH74" s="23">
        <f>AG74/$AH$7</f>
        <v>0</v>
      </c>
      <c r="AI74" s="5"/>
      <c r="AJ74" s="5"/>
      <c r="AK74" s="23">
        <f>AJ74/$AK$7</f>
        <v>0</v>
      </c>
      <c r="AL74" s="5"/>
      <c r="AM74" s="5"/>
      <c r="AN74" s="23">
        <f>AM74/$AN$7</f>
        <v>0</v>
      </c>
      <c r="AQ74" s="4" t="s">
        <v>7</v>
      </c>
      <c r="AR74" s="5">
        <f>SUM(D74,G74,J74,M74,R74,U74,X74,AA74,AG74,AJ74,AM74)</f>
        <v>0</v>
      </c>
      <c r="AS74" s="23">
        <f>AR74/$AS$7</f>
        <v>0</v>
      </c>
    </row>
    <row r="75" spans="3:43" ht="12.75">
      <c r="C75" s="9"/>
      <c r="D75" s="7"/>
      <c r="F75" s="7"/>
      <c r="G75" s="7"/>
      <c r="H75" s="7"/>
      <c r="I75" s="7"/>
      <c r="J75" s="7"/>
      <c r="K75" s="7"/>
      <c r="L75" s="7"/>
      <c r="M75" s="7"/>
      <c r="N75" s="7"/>
      <c r="Q75" s="9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E75" s="9"/>
      <c r="AF75" s="7"/>
      <c r="AG75" s="7"/>
      <c r="AH75" s="7"/>
      <c r="AI75" s="7"/>
      <c r="AJ75" s="7"/>
      <c r="AK75" s="7"/>
      <c r="AL75" s="7"/>
      <c r="AM75" s="7"/>
      <c r="AN75" s="7"/>
      <c r="AQ75" s="9"/>
    </row>
    <row r="76" spans="3:43" ht="12.75">
      <c r="C76" s="9"/>
      <c r="D76" s="7"/>
      <c r="F76" s="7"/>
      <c r="G76" s="7"/>
      <c r="H76" s="7"/>
      <c r="I76" s="7"/>
      <c r="J76" s="7"/>
      <c r="K76" s="7"/>
      <c r="L76" s="7"/>
      <c r="M76" s="7"/>
      <c r="N76" s="7"/>
      <c r="Q76" s="9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E76" s="9"/>
      <c r="AF76" s="7"/>
      <c r="AG76" s="7"/>
      <c r="AH76" s="7"/>
      <c r="AI76" s="7"/>
      <c r="AJ76" s="7"/>
      <c r="AK76" s="7"/>
      <c r="AL76" s="7"/>
      <c r="AM76" s="7"/>
      <c r="AN76" s="7"/>
      <c r="AQ76" s="9"/>
    </row>
    <row r="78" spans="1:43" ht="12.75">
      <c r="A78" s="39" t="s">
        <v>83</v>
      </c>
      <c r="B78" s="40"/>
      <c r="C78" s="41"/>
      <c r="O78" s="39" t="s">
        <v>83</v>
      </c>
      <c r="P78" s="40"/>
      <c r="Q78" s="41"/>
      <c r="AC78" s="39" t="s">
        <v>83</v>
      </c>
      <c r="AD78" s="40"/>
      <c r="AE78" s="41"/>
      <c r="AO78" s="39" t="s">
        <v>83</v>
      </c>
      <c r="AP78" s="40"/>
      <c r="AQ78" s="41"/>
    </row>
    <row r="79" spans="1:79" s="5" customFormat="1" ht="12.75">
      <c r="A79" s="37" t="s">
        <v>38</v>
      </c>
      <c r="B79" s="37"/>
      <c r="C79" s="37"/>
      <c r="D79" s="10" t="s">
        <v>3</v>
      </c>
      <c r="E79" s="10" t="s">
        <v>4</v>
      </c>
      <c r="G79" s="10" t="s">
        <v>3</v>
      </c>
      <c r="H79" s="10" t="s">
        <v>4</v>
      </c>
      <c r="J79" s="10" t="s">
        <v>3</v>
      </c>
      <c r="K79" s="10" t="s">
        <v>4</v>
      </c>
      <c r="M79" s="10" t="s">
        <v>3</v>
      </c>
      <c r="N79" s="10" t="s">
        <v>4</v>
      </c>
      <c r="O79" s="37" t="s">
        <v>38</v>
      </c>
      <c r="P79" s="37"/>
      <c r="Q79" s="37"/>
      <c r="R79" s="10" t="s">
        <v>3</v>
      </c>
      <c r="S79" s="10" t="s">
        <v>4</v>
      </c>
      <c r="U79" s="10" t="s">
        <v>3</v>
      </c>
      <c r="V79" s="10" t="s">
        <v>4</v>
      </c>
      <c r="X79" s="10" t="s">
        <v>3</v>
      </c>
      <c r="Y79" s="10" t="s">
        <v>4</v>
      </c>
      <c r="AA79" s="10" t="s">
        <v>3</v>
      </c>
      <c r="AB79" s="10" t="s">
        <v>4</v>
      </c>
      <c r="AC79" s="37" t="s">
        <v>38</v>
      </c>
      <c r="AD79" s="37"/>
      <c r="AE79" s="37"/>
      <c r="AG79" s="10" t="s">
        <v>3</v>
      </c>
      <c r="AH79" s="10" t="s">
        <v>4</v>
      </c>
      <c r="AJ79" s="10" t="s">
        <v>3</v>
      </c>
      <c r="AK79" s="10" t="s">
        <v>4</v>
      </c>
      <c r="AM79" s="10" t="s">
        <v>3</v>
      </c>
      <c r="AN79" s="10" t="s">
        <v>4</v>
      </c>
      <c r="AO79" s="37" t="s">
        <v>38</v>
      </c>
      <c r="AP79" s="37"/>
      <c r="AQ79" s="37"/>
      <c r="AR79" s="10" t="s">
        <v>3</v>
      </c>
      <c r="AS79" s="10" t="s">
        <v>4</v>
      </c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</row>
    <row r="80" spans="2:45" ht="12.75">
      <c r="B80" s="1"/>
      <c r="C80" s="4" t="s">
        <v>42</v>
      </c>
      <c r="D80" s="5"/>
      <c r="E80" s="23">
        <f>D80/$E$7</f>
        <v>0</v>
      </c>
      <c r="F80" s="5"/>
      <c r="G80" s="5"/>
      <c r="H80" s="23">
        <f>G80/$H$7</f>
        <v>0</v>
      </c>
      <c r="I80" s="5"/>
      <c r="J80" s="5"/>
      <c r="K80" s="23">
        <f>J80/$K$7</f>
        <v>0</v>
      </c>
      <c r="L80" s="5"/>
      <c r="M80" s="5"/>
      <c r="N80" s="23">
        <f>M80/$N$7</f>
        <v>0</v>
      </c>
      <c r="P80" s="1"/>
      <c r="Q80" s="4" t="s">
        <v>42</v>
      </c>
      <c r="R80" s="5"/>
      <c r="S80" s="23">
        <f>R80/$S$7</f>
        <v>0</v>
      </c>
      <c r="T80" s="5"/>
      <c r="U80" s="5"/>
      <c r="V80" s="23">
        <f>U80/$V$7</f>
        <v>0</v>
      </c>
      <c r="W80" s="5"/>
      <c r="X80" s="5"/>
      <c r="Y80" s="23">
        <f>X80/$Y$7</f>
        <v>0</v>
      </c>
      <c r="Z80" s="5"/>
      <c r="AA80" s="5"/>
      <c r="AB80" s="23">
        <f>AA80/$AB$7</f>
        <v>0</v>
      </c>
      <c r="AD80" s="1"/>
      <c r="AE80" s="4" t="s">
        <v>42</v>
      </c>
      <c r="AF80" s="5"/>
      <c r="AG80" s="5"/>
      <c r="AH80" s="23">
        <f>AG80/$AH$7</f>
        <v>0</v>
      </c>
      <c r="AI80" s="5"/>
      <c r="AJ80" s="5"/>
      <c r="AK80" s="23">
        <f>AJ80/$AK$7</f>
        <v>0</v>
      </c>
      <c r="AL80" s="5"/>
      <c r="AM80" s="5"/>
      <c r="AN80" s="23">
        <f>AM80/$AN$7</f>
        <v>0</v>
      </c>
      <c r="AP80" s="1"/>
      <c r="AQ80" s="4" t="s">
        <v>42</v>
      </c>
      <c r="AR80" s="5">
        <f>SUM(D80,G80,J80,M80,R80,U80,X80,AA80,AG80,AJ80,AM80)</f>
        <v>0</v>
      </c>
      <c r="AS80" s="23">
        <f>AR80/$AS$7</f>
        <v>0</v>
      </c>
    </row>
    <row r="81" spans="2:45" ht="12.75">
      <c r="B81" s="1"/>
      <c r="C81" s="4" t="s">
        <v>23</v>
      </c>
      <c r="D81" s="5"/>
      <c r="E81" s="23">
        <f>D81/$E$7</f>
        <v>0</v>
      </c>
      <c r="F81" s="5"/>
      <c r="G81" s="5"/>
      <c r="H81" s="23">
        <f>G81/$H$7</f>
        <v>0</v>
      </c>
      <c r="I81" s="5"/>
      <c r="J81" s="5"/>
      <c r="K81" s="23">
        <f>J81/$K$7</f>
        <v>0</v>
      </c>
      <c r="L81" s="5"/>
      <c r="M81" s="5"/>
      <c r="N81" s="23">
        <f>M81/$N$7</f>
        <v>0</v>
      </c>
      <c r="P81" s="1"/>
      <c r="Q81" s="4" t="s">
        <v>23</v>
      </c>
      <c r="R81" s="5"/>
      <c r="S81" s="23">
        <f>R81/$S$7</f>
        <v>0</v>
      </c>
      <c r="T81" s="5"/>
      <c r="U81" s="5"/>
      <c r="V81" s="23">
        <f>U81/$V$7</f>
        <v>0</v>
      </c>
      <c r="W81" s="5"/>
      <c r="X81" s="5"/>
      <c r="Y81" s="23">
        <f>X81/$Y$7</f>
        <v>0</v>
      </c>
      <c r="Z81" s="5"/>
      <c r="AA81" s="5"/>
      <c r="AB81" s="23">
        <f>AA81/$AB$7</f>
        <v>0</v>
      </c>
      <c r="AD81" s="1"/>
      <c r="AE81" s="4" t="s">
        <v>23</v>
      </c>
      <c r="AF81" s="5"/>
      <c r="AG81" s="5"/>
      <c r="AH81" s="23">
        <f>AG81/$AH$7</f>
        <v>0</v>
      </c>
      <c r="AI81" s="5"/>
      <c r="AJ81" s="5"/>
      <c r="AK81" s="23">
        <f>AJ81/$AK$7</f>
        <v>0</v>
      </c>
      <c r="AL81" s="5"/>
      <c r="AM81" s="5"/>
      <c r="AN81" s="23">
        <f>AM81/$AN$7</f>
        <v>0</v>
      </c>
      <c r="AP81" s="1"/>
      <c r="AQ81" s="4" t="s">
        <v>23</v>
      </c>
      <c r="AR81" s="5">
        <f>SUM(D81,G81,J81,M81,R81,U81,X81,AA81,AG81,AJ81,AM81)</f>
        <v>0</v>
      </c>
      <c r="AS81" s="23">
        <f>AR81/$AS$7</f>
        <v>0</v>
      </c>
    </row>
    <row r="82" spans="2:45" ht="12.75">
      <c r="B82" s="1"/>
      <c r="C82" s="4" t="s">
        <v>7</v>
      </c>
      <c r="D82" s="5"/>
      <c r="E82" s="23">
        <f>D82/$E$7</f>
        <v>0</v>
      </c>
      <c r="F82" s="5"/>
      <c r="G82" s="5"/>
      <c r="H82" s="23">
        <f>G82/$H$7</f>
        <v>0</v>
      </c>
      <c r="I82" s="5"/>
      <c r="J82" s="5"/>
      <c r="K82" s="23">
        <f>J82/$K$7</f>
        <v>0</v>
      </c>
      <c r="L82" s="5"/>
      <c r="M82" s="5"/>
      <c r="N82" s="23">
        <f>M82/$N$7</f>
        <v>0</v>
      </c>
      <c r="P82" s="1"/>
      <c r="Q82" s="4" t="s">
        <v>7</v>
      </c>
      <c r="R82" s="5"/>
      <c r="S82" s="23">
        <f>R82/$S$7</f>
        <v>0</v>
      </c>
      <c r="T82" s="5"/>
      <c r="U82" s="5"/>
      <c r="V82" s="23">
        <f>U82/$V$7</f>
        <v>0</v>
      </c>
      <c r="W82" s="5"/>
      <c r="X82" s="5"/>
      <c r="Y82" s="23">
        <f>X82/$Y$7</f>
        <v>0</v>
      </c>
      <c r="Z82" s="5"/>
      <c r="AA82" s="5"/>
      <c r="AB82" s="23">
        <f>AA82/$AB$7</f>
        <v>0</v>
      </c>
      <c r="AD82" s="1"/>
      <c r="AE82" s="4" t="s">
        <v>7</v>
      </c>
      <c r="AF82" s="5"/>
      <c r="AG82" s="5"/>
      <c r="AH82" s="23">
        <f>AG82/$AH$7</f>
        <v>0</v>
      </c>
      <c r="AI82" s="5"/>
      <c r="AJ82" s="5"/>
      <c r="AK82" s="23">
        <f>AJ82/$AK$7</f>
        <v>0</v>
      </c>
      <c r="AL82" s="5"/>
      <c r="AM82" s="5"/>
      <c r="AN82" s="23">
        <f>AM82/$AN$7</f>
        <v>0</v>
      </c>
      <c r="AP82" s="1"/>
      <c r="AQ82" s="4" t="s">
        <v>7</v>
      </c>
      <c r="AR82" s="5">
        <f>SUM(D82,G82,J82,M82,R82,U82,X82,AA82,AG82,AJ82,AM82)</f>
        <v>0</v>
      </c>
      <c r="AS82" s="23">
        <f>AR82/$AS$7</f>
        <v>0</v>
      </c>
    </row>
    <row r="84" spans="1:79" s="5" customFormat="1" ht="12.75">
      <c r="A84" s="37" t="s">
        <v>39</v>
      </c>
      <c r="B84" s="37"/>
      <c r="C84" s="37"/>
      <c r="D84" s="10" t="s">
        <v>3</v>
      </c>
      <c r="E84" s="10" t="s">
        <v>4</v>
      </c>
      <c r="G84" s="10" t="s">
        <v>3</v>
      </c>
      <c r="H84" s="10" t="s">
        <v>4</v>
      </c>
      <c r="J84" s="10" t="s">
        <v>3</v>
      </c>
      <c r="K84" s="10" t="s">
        <v>4</v>
      </c>
      <c r="M84" s="10" t="s">
        <v>3</v>
      </c>
      <c r="N84" s="10" t="s">
        <v>4</v>
      </c>
      <c r="O84" s="37" t="s">
        <v>39</v>
      </c>
      <c r="P84" s="37"/>
      <c r="Q84" s="37"/>
      <c r="R84" s="10" t="s">
        <v>3</v>
      </c>
      <c r="S84" s="10" t="s">
        <v>4</v>
      </c>
      <c r="U84" s="10" t="s">
        <v>3</v>
      </c>
      <c r="V84" s="10" t="s">
        <v>4</v>
      </c>
      <c r="X84" s="10" t="s">
        <v>3</v>
      </c>
      <c r="Y84" s="10" t="s">
        <v>4</v>
      </c>
      <c r="AA84" s="10" t="s">
        <v>3</v>
      </c>
      <c r="AB84" s="10" t="s">
        <v>4</v>
      </c>
      <c r="AC84" s="37" t="s">
        <v>39</v>
      </c>
      <c r="AD84" s="37"/>
      <c r="AE84" s="37"/>
      <c r="AG84" s="10" t="s">
        <v>3</v>
      </c>
      <c r="AH84" s="10" t="s">
        <v>4</v>
      </c>
      <c r="AJ84" s="10" t="s">
        <v>3</v>
      </c>
      <c r="AK84" s="10" t="s">
        <v>4</v>
      </c>
      <c r="AM84" s="10" t="s">
        <v>3</v>
      </c>
      <c r="AN84" s="10" t="s">
        <v>4</v>
      </c>
      <c r="AO84" s="37" t="s">
        <v>39</v>
      </c>
      <c r="AP84" s="37"/>
      <c r="AQ84" s="37"/>
      <c r="AR84" s="10" t="s">
        <v>3</v>
      </c>
      <c r="AS84" s="10" t="s">
        <v>4</v>
      </c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</row>
    <row r="85" spans="3:45" ht="12.75">
      <c r="C85" s="11" t="s">
        <v>6</v>
      </c>
      <c r="D85" s="5"/>
      <c r="E85" s="23">
        <f>D85/$E$7</f>
        <v>0</v>
      </c>
      <c r="F85" s="5"/>
      <c r="G85" s="5"/>
      <c r="H85" s="23">
        <f>G85/$H$7</f>
        <v>0</v>
      </c>
      <c r="I85" s="5"/>
      <c r="J85" s="5"/>
      <c r="K85" s="23">
        <f>J85/$K$7</f>
        <v>0</v>
      </c>
      <c r="L85" s="5"/>
      <c r="M85" s="5"/>
      <c r="N85" s="23">
        <f>M85/$N$7</f>
        <v>0</v>
      </c>
      <c r="Q85" s="11" t="s">
        <v>6</v>
      </c>
      <c r="R85" s="5"/>
      <c r="S85" s="23">
        <f>R85/$S$7</f>
        <v>0</v>
      </c>
      <c r="T85" s="5"/>
      <c r="U85" s="5"/>
      <c r="V85" s="23">
        <f>U85/$V$7</f>
        <v>0</v>
      </c>
      <c r="W85" s="5"/>
      <c r="X85" s="5"/>
      <c r="Y85" s="23">
        <f>X85/$Y$7</f>
        <v>0</v>
      </c>
      <c r="Z85" s="5"/>
      <c r="AA85" s="5"/>
      <c r="AB85" s="23">
        <f>AA85/$AB$7</f>
        <v>0</v>
      </c>
      <c r="AE85" s="11" t="s">
        <v>6</v>
      </c>
      <c r="AF85" s="5"/>
      <c r="AG85" s="5"/>
      <c r="AH85" s="23">
        <f>AG85/$AH$7</f>
        <v>0</v>
      </c>
      <c r="AI85" s="5"/>
      <c r="AJ85" s="5"/>
      <c r="AK85" s="23">
        <f>AJ85/$AK$7</f>
        <v>0</v>
      </c>
      <c r="AL85" s="5"/>
      <c r="AM85" s="5"/>
      <c r="AN85" s="23">
        <f>AM85/$AN$7</f>
        <v>0</v>
      </c>
      <c r="AQ85" s="11" t="s">
        <v>6</v>
      </c>
      <c r="AR85" s="5">
        <f>SUM(D85,G85,J85,M85,R85,U85,X85,AA85,AG85,AJ85,AM85)</f>
        <v>0</v>
      </c>
      <c r="AS85" s="23">
        <f>AR85/$AS$7</f>
        <v>0</v>
      </c>
    </row>
    <row r="86" spans="3:45" ht="12.75">
      <c r="C86" s="11" t="s">
        <v>23</v>
      </c>
      <c r="D86" s="5"/>
      <c r="E86" s="23">
        <f>D86/$E$7</f>
        <v>0</v>
      </c>
      <c r="F86" s="5"/>
      <c r="G86" s="5"/>
      <c r="H86" s="23">
        <f>G86/$H$7</f>
        <v>0</v>
      </c>
      <c r="I86" s="5"/>
      <c r="J86" s="5"/>
      <c r="K86" s="23">
        <f>J86/$K$7</f>
        <v>0</v>
      </c>
      <c r="L86" s="5"/>
      <c r="M86" s="5"/>
      <c r="N86" s="23">
        <f>M86/$N$7</f>
        <v>0</v>
      </c>
      <c r="Q86" s="11" t="s">
        <v>23</v>
      </c>
      <c r="R86" s="5"/>
      <c r="S86" s="23">
        <f>R86/$S$7</f>
        <v>0</v>
      </c>
      <c r="T86" s="5"/>
      <c r="U86" s="5"/>
      <c r="V86" s="23">
        <f>U86/$V$7</f>
        <v>0</v>
      </c>
      <c r="W86" s="5"/>
      <c r="X86" s="5"/>
      <c r="Y86" s="23">
        <f>X86/$Y$7</f>
        <v>0</v>
      </c>
      <c r="Z86" s="5"/>
      <c r="AA86" s="5"/>
      <c r="AB86" s="23">
        <f>AA86/$AB$7</f>
        <v>0</v>
      </c>
      <c r="AE86" s="11" t="s">
        <v>23</v>
      </c>
      <c r="AF86" s="5"/>
      <c r="AG86" s="5"/>
      <c r="AH86" s="23">
        <f>AG86/$AH$7</f>
        <v>0</v>
      </c>
      <c r="AI86" s="5"/>
      <c r="AJ86" s="5"/>
      <c r="AK86" s="23">
        <f>AJ86/$AK$7</f>
        <v>0</v>
      </c>
      <c r="AL86" s="5"/>
      <c r="AM86" s="5"/>
      <c r="AN86" s="23">
        <f>AM86/$AN$7</f>
        <v>0</v>
      </c>
      <c r="AQ86" s="11" t="s">
        <v>23</v>
      </c>
      <c r="AR86" s="5">
        <f>SUM(D86,G86,J86,M86,R86,U86,X86,AA86,AG86,AJ86,AM86)</f>
        <v>0</v>
      </c>
      <c r="AS86" s="23">
        <f>AR86/$AS$7</f>
        <v>0</v>
      </c>
    </row>
    <row r="87" spans="3:45" ht="12.75">
      <c r="C87" s="18" t="s">
        <v>7</v>
      </c>
      <c r="D87" s="19"/>
      <c r="E87" s="23">
        <f>D87/$E$7</f>
        <v>0</v>
      </c>
      <c r="F87" s="19"/>
      <c r="G87" s="19"/>
      <c r="H87" s="23">
        <f>G87/$H$7</f>
        <v>0</v>
      </c>
      <c r="I87" s="19"/>
      <c r="J87" s="19"/>
      <c r="K87" s="23">
        <f>J87/$K$7</f>
        <v>0</v>
      </c>
      <c r="L87" s="19"/>
      <c r="M87" s="19"/>
      <c r="N87" s="23">
        <f>M87/$N$7</f>
        <v>0</v>
      </c>
      <c r="Q87" s="18" t="s">
        <v>7</v>
      </c>
      <c r="R87" s="19"/>
      <c r="S87" s="23">
        <f>R87/$S$7</f>
        <v>0</v>
      </c>
      <c r="T87" s="19"/>
      <c r="U87" s="19"/>
      <c r="V87" s="23">
        <f>U87/$V$7</f>
        <v>0</v>
      </c>
      <c r="W87" s="19"/>
      <c r="X87" s="19"/>
      <c r="Y87" s="23">
        <f>X87/$Y$7</f>
        <v>0</v>
      </c>
      <c r="Z87" s="19"/>
      <c r="AA87" s="19"/>
      <c r="AB87" s="23">
        <f>AA87/$AB$7</f>
        <v>0</v>
      </c>
      <c r="AE87" s="18" t="s">
        <v>7</v>
      </c>
      <c r="AF87" s="19"/>
      <c r="AG87" s="19"/>
      <c r="AH87" s="23">
        <f>AG87/$AH$7</f>
        <v>0</v>
      </c>
      <c r="AI87" s="19"/>
      <c r="AJ87" s="19"/>
      <c r="AK87" s="23">
        <f>AJ87/$AK$7</f>
        <v>0</v>
      </c>
      <c r="AL87" s="19"/>
      <c r="AM87" s="19"/>
      <c r="AN87" s="23">
        <f>AM87/$AN$7</f>
        <v>0</v>
      </c>
      <c r="AQ87" s="18" t="s">
        <v>7</v>
      </c>
      <c r="AR87" s="5">
        <f>SUM(D87,G87,J87,M87,R87,U87,X87,AA87,AG87,AJ87,AM87)</f>
        <v>0</v>
      </c>
      <c r="AS87" s="23">
        <f>AR87/$AS$7</f>
        <v>0</v>
      </c>
    </row>
    <row r="88" spans="1:79" s="5" customFormat="1" ht="12.75">
      <c r="A88" s="37" t="s">
        <v>40</v>
      </c>
      <c r="B88" s="37"/>
      <c r="C88" s="37"/>
      <c r="D88" s="10" t="s">
        <v>3</v>
      </c>
      <c r="E88" s="10" t="s">
        <v>4</v>
      </c>
      <c r="G88" s="10" t="s">
        <v>3</v>
      </c>
      <c r="H88" s="10" t="s">
        <v>4</v>
      </c>
      <c r="J88" s="10" t="s">
        <v>3</v>
      </c>
      <c r="K88" s="10" t="s">
        <v>4</v>
      </c>
      <c r="M88" s="10" t="s">
        <v>3</v>
      </c>
      <c r="N88" s="10" t="s">
        <v>4</v>
      </c>
      <c r="O88" s="37" t="s">
        <v>40</v>
      </c>
      <c r="P88" s="37"/>
      <c r="Q88" s="37"/>
      <c r="R88" s="10" t="s">
        <v>3</v>
      </c>
      <c r="S88" s="10" t="s">
        <v>4</v>
      </c>
      <c r="U88" s="10" t="s">
        <v>3</v>
      </c>
      <c r="V88" s="10" t="s">
        <v>4</v>
      </c>
      <c r="X88" s="10" t="s">
        <v>3</v>
      </c>
      <c r="Y88" s="10" t="s">
        <v>4</v>
      </c>
      <c r="AA88" s="10" t="s">
        <v>3</v>
      </c>
      <c r="AB88" s="10" t="s">
        <v>4</v>
      </c>
      <c r="AC88" s="37" t="s">
        <v>40</v>
      </c>
      <c r="AD88" s="37"/>
      <c r="AE88" s="37"/>
      <c r="AG88" s="10" t="s">
        <v>3</v>
      </c>
      <c r="AH88" s="10" t="s">
        <v>4</v>
      </c>
      <c r="AJ88" s="10" t="s">
        <v>3</v>
      </c>
      <c r="AK88" s="10" t="s">
        <v>4</v>
      </c>
      <c r="AM88" s="10" t="s">
        <v>3</v>
      </c>
      <c r="AN88" s="10" t="s">
        <v>4</v>
      </c>
      <c r="AO88" s="37" t="s">
        <v>40</v>
      </c>
      <c r="AP88" s="37"/>
      <c r="AQ88" s="37"/>
      <c r="AR88" s="10" t="s">
        <v>3</v>
      </c>
      <c r="AS88" s="10" t="s">
        <v>4</v>
      </c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</row>
    <row r="89" spans="3:45" ht="12.75">
      <c r="C89" s="11" t="s">
        <v>6</v>
      </c>
      <c r="D89" s="5"/>
      <c r="E89" s="23">
        <f>D89/$E$7</f>
        <v>0</v>
      </c>
      <c r="F89" s="5"/>
      <c r="G89" s="5"/>
      <c r="H89" s="23">
        <f>G89/$H$7</f>
        <v>0</v>
      </c>
      <c r="I89" s="5"/>
      <c r="J89" s="5"/>
      <c r="K89" s="23">
        <f>J89/$K$7</f>
        <v>0</v>
      </c>
      <c r="L89" s="5"/>
      <c r="M89" s="5"/>
      <c r="N89" s="23">
        <f>M89/$N$7</f>
        <v>0</v>
      </c>
      <c r="Q89" s="11" t="s">
        <v>6</v>
      </c>
      <c r="R89" s="5"/>
      <c r="S89" s="23">
        <f>R89/$S$7</f>
        <v>0</v>
      </c>
      <c r="T89" s="5"/>
      <c r="U89" s="5"/>
      <c r="V89" s="23">
        <f>U89/$V$7</f>
        <v>0</v>
      </c>
      <c r="W89" s="5"/>
      <c r="X89" s="5"/>
      <c r="Y89" s="23">
        <f>X89/$Y$7</f>
        <v>0</v>
      </c>
      <c r="Z89" s="5"/>
      <c r="AA89" s="5"/>
      <c r="AB89" s="23">
        <f>AA89/$AB$7</f>
        <v>0</v>
      </c>
      <c r="AE89" s="11" t="s">
        <v>6</v>
      </c>
      <c r="AF89" s="5"/>
      <c r="AG89" s="5"/>
      <c r="AH89" s="23">
        <f>AG89/$AH$7</f>
        <v>0</v>
      </c>
      <c r="AI89" s="5"/>
      <c r="AJ89" s="5"/>
      <c r="AK89" s="23">
        <f>AJ89/$AK$7</f>
        <v>0</v>
      </c>
      <c r="AL89" s="5"/>
      <c r="AM89" s="5"/>
      <c r="AN89" s="23">
        <f>AM89/$AN$7</f>
        <v>0</v>
      </c>
      <c r="AQ89" s="11" t="s">
        <v>6</v>
      </c>
      <c r="AR89" s="5">
        <f>SUM(D89,G89,J89,M89,R89,U89,X89,AA89,AG89,AJ89,AM89)</f>
        <v>0</v>
      </c>
      <c r="AS89" s="23">
        <f>AR89/$AS$7</f>
        <v>0</v>
      </c>
    </row>
    <row r="90" spans="3:45" ht="12.75">
      <c r="C90" s="11" t="s">
        <v>23</v>
      </c>
      <c r="D90" s="5"/>
      <c r="E90" s="23">
        <f>D90/$E$7</f>
        <v>0</v>
      </c>
      <c r="F90" s="5"/>
      <c r="G90" s="5"/>
      <c r="H90" s="23">
        <f>G90/$H$7</f>
        <v>0</v>
      </c>
      <c r="I90" s="5"/>
      <c r="J90" s="5"/>
      <c r="K90" s="23">
        <f>J90/$K$7</f>
        <v>0</v>
      </c>
      <c r="L90" s="5"/>
      <c r="M90" s="5"/>
      <c r="N90" s="23">
        <f>M90/$N$7</f>
        <v>0</v>
      </c>
      <c r="Q90" s="11" t="s">
        <v>23</v>
      </c>
      <c r="R90" s="5"/>
      <c r="S90" s="23">
        <f>R90/$S$7</f>
        <v>0</v>
      </c>
      <c r="T90" s="5"/>
      <c r="U90" s="5"/>
      <c r="V90" s="23">
        <f>U90/$V$7</f>
        <v>0</v>
      </c>
      <c r="W90" s="5"/>
      <c r="X90" s="5"/>
      <c r="Y90" s="23">
        <f>X90/$Y$7</f>
        <v>0</v>
      </c>
      <c r="Z90" s="5"/>
      <c r="AA90" s="5"/>
      <c r="AB90" s="23">
        <f>AA90/$AB$7</f>
        <v>0</v>
      </c>
      <c r="AE90" s="11" t="s">
        <v>23</v>
      </c>
      <c r="AF90" s="5"/>
      <c r="AG90" s="5"/>
      <c r="AH90" s="23">
        <f>AG90/$AH$7</f>
        <v>0</v>
      </c>
      <c r="AI90" s="5"/>
      <c r="AJ90" s="5"/>
      <c r="AK90" s="23">
        <f>AJ90/$AK$7</f>
        <v>0</v>
      </c>
      <c r="AL90" s="5"/>
      <c r="AM90" s="5"/>
      <c r="AN90" s="23">
        <f>AM90/$AN$7</f>
        <v>0</v>
      </c>
      <c r="AQ90" s="11" t="s">
        <v>23</v>
      </c>
      <c r="AR90" s="5">
        <f>SUM(D90,G90,J90,M90,R90,U90,X90,AA90,AG90,AJ90,AM90)</f>
        <v>0</v>
      </c>
      <c r="AS90" s="23">
        <f>AR90/$AS$7</f>
        <v>0</v>
      </c>
    </row>
    <row r="91" spans="3:45" ht="12.75">
      <c r="C91" s="18" t="s">
        <v>7</v>
      </c>
      <c r="D91" s="19"/>
      <c r="E91" s="23">
        <f>D91/$E$7</f>
        <v>0</v>
      </c>
      <c r="F91" s="19"/>
      <c r="G91" s="19"/>
      <c r="H91" s="23">
        <f>G91/$H$7</f>
        <v>0</v>
      </c>
      <c r="I91" s="19"/>
      <c r="J91" s="19"/>
      <c r="K91" s="23">
        <f>J91/$K$7</f>
        <v>0</v>
      </c>
      <c r="L91" s="19"/>
      <c r="M91" s="19"/>
      <c r="N91" s="23">
        <f>M91/$N$7</f>
        <v>0</v>
      </c>
      <c r="Q91" s="18" t="s">
        <v>7</v>
      </c>
      <c r="R91" s="19"/>
      <c r="S91" s="23">
        <f>R91/$S$7</f>
        <v>0</v>
      </c>
      <c r="T91" s="19"/>
      <c r="U91" s="19"/>
      <c r="V91" s="23">
        <f>U91/$V$7</f>
        <v>0</v>
      </c>
      <c r="W91" s="19"/>
      <c r="X91" s="19"/>
      <c r="Y91" s="23">
        <f>X91/$Y$7</f>
        <v>0</v>
      </c>
      <c r="Z91" s="19"/>
      <c r="AA91" s="19"/>
      <c r="AB91" s="23">
        <f>AA91/$AB$7</f>
        <v>0</v>
      </c>
      <c r="AE91" s="18" t="s">
        <v>7</v>
      </c>
      <c r="AF91" s="19"/>
      <c r="AG91" s="19"/>
      <c r="AH91" s="23">
        <f>AG91/$AH$7</f>
        <v>0</v>
      </c>
      <c r="AI91" s="19"/>
      <c r="AJ91" s="19"/>
      <c r="AK91" s="23">
        <f>AJ91/$AK$7</f>
        <v>0</v>
      </c>
      <c r="AL91" s="19"/>
      <c r="AM91" s="19"/>
      <c r="AN91" s="23">
        <f>AM91/$AN$7</f>
        <v>0</v>
      </c>
      <c r="AQ91" s="18" t="s">
        <v>7</v>
      </c>
      <c r="AR91" s="5">
        <f>SUM(D91,G91,J91,M91,R91,U91,X91,AA91,AG91,AJ91,AM91)</f>
        <v>0</v>
      </c>
      <c r="AS91" s="23">
        <f>AR91/$AS$7</f>
        <v>0</v>
      </c>
    </row>
    <row r="92" spans="1:79" s="5" customFormat="1" ht="12.75">
      <c r="A92" s="37" t="s">
        <v>41</v>
      </c>
      <c r="B92" s="37"/>
      <c r="C92" s="37"/>
      <c r="D92" s="10" t="s">
        <v>3</v>
      </c>
      <c r="E92" s="10" t="s">
        <v>4</v>
      </c>
      <c r="G92" s="10" t="s">
        <v>3</v>
      </c>
      <c r="H92" s="10" t="s">
        <v>4</v>
      </c>
      <c r="J92" s="10" t="s">
        <v>3</v>
      </c>
      <c r="K92" s="10" t="s">
        <v>4</v>
      </c>
      <c r="M92" s="10" t="s">
        <v>3</v>
      </c>
      <c r="N92" s="10" t="s">
        <v>4</v>
      </c>
      <c r="O92" s="37" t="s">
        <v>41</v>
      </c>
      <c r="P92" s="37"/>
      <c r="Q92" s="37"/>
      <c r="R92" s="10" t="s">
        <v>3</v>
      </c>
      <c r="S92" s="10" t="s">
        <v>4</v>
      </c>
      <c r="U92" s="10" t="s">
        <v>3</v>
      </c>
      <c r="V92" s="10" t="s">
        <v>4</v>
      </c>
      <c r="X92" s="10" t="s">
        <v>3</v>
      </c>
      <c r="Y92" s="10" t="s">
        <v>4</v>
      </c>
      <c r="AA92" s="10" t="s">
        <v>3</v>
      </c>
      <c r="AB92" s="10" t="s">
        <v>4</v>
      </c>
      <c r="AC92" s="37" t="s">
        <v>41</v>
      </c>
      <c r="AD92" s="37"/>
      <c r="AE92" s="37"/>
      <c r="AG92" s="10" t="s">
        <v>3</v>
      </c>
      <c r="AH92" s="10" t="s">
        <v>4</v>
      </c>
      <c r="AJ92" s="10" t="s">
        <v>3</v>
      </c>
      <c r="AK92" s="10" t="s">
        <v>4</v>
      </c>
      <c r="AM92" s="10" t="s">
        <v>3</v>
      </c>
      <c r="AN92" s="10" t="s">
        <v>4</v>
      </c>
      <c r="AO92" s="37" t="s">
        <v>41</v>
      </c>
      <c r="AP92" s="37"/>
      <c r="AQ92" s="37"/>
      <c r="AR92" s="10" t="s">
        <v>3</v>
      </c>
      <c r="AS92" s="10" t="s">
        <v>4</v>
      </c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</row>
    <row r="93" spans="3:45" ht="12.75">
      <c r="C93" s="11" t="s">
        <v>6</v>
      </c>
      <c r="D93" s="5"/>
      <c r="E93" s="23">
        <f>D93/$E$7</f>
        <v>0</v>
      </c>
      <c r="F93" s="5"/>
      <c r="G93" s="5"/>
      <c r="H93" s="23">
        <f>G93/$H$7</f>
        <v>0</v>
      </c>
      <c r="I93" s="5"/>
      <c r="J93" s="5"/>
      <c r="K93" s="23">
        <f>J93/$K$7</f>
        <v>0</v>
      </c>
      <c r="L93" s="5"/>
      <c r="M93" s="5"/>
      <c r="N93" s="23">
        <f>M93/$N$7</f>
        <v>0</v>
      </c>
      <c r="Q93" s="11" t="s">
        <v>6</v>
      </c>
      <c r="R93" s="5"/>
      <c r="S93" s="23">
        <f>R93/$S$7</f>
        <v>0</v>
      </c>
      <c r="T93" s="5"/>
      <c r="U93" s="5"/>
      <c r="V93" s="23">
        <f>U93/$V$7</f>
        <v>0</v>
      </c>
      <c r="W93" s="5"/>
      <c r="X93" s="5"/>
      <c r="Y93" s="23">
        <f>X93/$Y$7</f>
        <v>0</v>
      </c>
      <c r="Z93" s="5"/>
      <c r="AA93" s="5"/>
      <c r="AB93" s="23">
        <f>AA93/$AB$7</f>
        <v>0</v>
      </c>
      <c r="AE93" s="11" t="s">
        <v>6</v>
      </c>
      <c r="AF93" s="5"/>
      <c r="AG93" s="5"/>
      <c r="AH93" s="23">
        <f>AG93/$AH$7</f>
        <v>0</v>
      </c>
      <c r="AI93" s="5"/>
      <c r="AJ93" s="5"/>
      <c r="AK93" s="23">
        <f>AJ93/$AK$7</f>
        <v>0</v>
      </c>
      <c r="AL93" s="5"/>
      <c r="AM93" s="5"/>
      <c r="AN93" s="23">
        <f>AM93/$AN$7</f>
        <v>0</v>
      </c>
      <c r="AQ93" s="11" t="s">
        <v>6</v>
      </c>
      <c r="AR93" s="5">
        <f>SUM(D93,G93,J93,M93,R93,U93,X93,AA93,AG93,AJ93,AM93)</f>
        <v>0</v>
      </c>
      <c r="AS93" s="23">
        <f>AR93/$AS$7</f>
        <v>0</v>
      </c>
    </row>
    <row r="94" spans="3:45" ht="12.75">
      <c r="C94" s="11" t="s">
        <v>23</v>
      </c>
      <c r="D94" s="5"/>
      <c r="E94" s="23">
        <f>D94/$E$7</f>
        <v>0</v>
      </c>
      <c r="F94" s="5"/>
      <c r="G94" s="5"/>
      <c r="H94" s="23">
        <f>G94/$H$7</f>
        <v>0</v>
      </c>
      <c r="I94" s="5"/>
      <c r="J94" s="5"/>
      <c r="K94" s="23">
        <f>J94/$K$7</f>
        <v>0</v>
      </c>
      <c r="L94" s="5"/>
      <c r="M94" s="5"/>
      <c r="N94" s="23">
        <f>M94/$N$7</f>
        <v>0</v>
      </c>
      <c r="Q94" s="11" t="s">
        <v>23</v>
      </c>
      <c r="R94" s="5"/>
      <c r="S94" s="23">
        <f>R94/$S$7</f>
        <v>0</v>
      </c>
      <c r="T94" s="5"/>
      <c r="U94" s="5"/>
      <c r="V94" s="23">
        <f>U94/$V$7</f>
        <v>0</v>
      </c>
      <c r="W94" s="5"/>
      <c r="X94" s="5"/>
      <c r="Y94" s="23">
        <f>X94/$Y$7</f>
        <v>0</v>
      </c>
      <c r="Z94" s="5"/>
      <c r="AA94" s="5"/>
      <c r="AB94" s="23">
        <f>AA94/$AB$7</f>
        <v>0</v>
      </c>
      <c r="AE94" s="11" t="s">
        <v>23</v>
      </c>
      <c r="AF94" s="5"/>
      <c r="AG94" s="5"/>
      <c r="AH94" s="23">
        <f>AG94/$AH$7</f>
        <v>0</v>
      </c>
      <c r="AI94" s="5"/>
      <c r="AJ94" s="5"/>
      <c r="AK94" s="23">
        <f>AJ94/$AK$7</f>
        <v>0</v>
      </c>
      <c r="AL94" s="5"/>
      <c r="AM94" s="5"/>
      <c r="AN94" s="23">
        <f>AM94/$AN$7</f>
        <v>0</v>
      </c>
      <c r="AQ94" s="11" t="s">
        <v>23</v>
      </c>
      <c r="AR94" s="5">
        <f>SUM(D94,G94,J94,M94,R94,U94,X94,AA94,AG94,AJ94,AM94)</f>
        <v>0</v>
      </c>
      <c r="AS94" s="23">
        <f>AR94/$AS$7</f>
        <v>0</v>
      </c>
    </row>
    <row r="95" spans="3:45" ht="12.75">
      <c r="C95" s="18" t="s">
        <v>7</v>
      </c>
      <c r="D95" s="19"/>
      <c r="E95" s="23">
        <f>D95/$E$7</f>
        <v>0</v>
      </c>
      <c r="F95" s="19"/>
      <c r="G95" s="19"/>
      <c r="H95" s="23">
        <f>G95/$H$7</f>
        <v>0</v>
      </c>
      <c r="I95" s="19"/>
      <c r="J95" s="19"/>
      <c r="K95" s="23">
        <f>J95/$K$7</f>
        <v>0</v>
      </c>
      <c r="L95" s="19"/>
      <c r="M95" s="19"/>
      <c r="N95" s="23">
        <f>M95/$N$7</f>
        <v>0</v>
      </c>
      <c r="Q95" s="18" t="s">
        <v>7</v>
      </c>
      <c r="R95" s="19"/>
      <c r="S95" s="23">
        <f>R95/$S$7</f>
        <v>0</v>
      </c>
      <c r="T95" s="19"/>
      <c r="U95" s="19"/>
      <c r="V95" s="23">
        <f>U95/$V$7</f>
        <v>0</v>
      </c>
      <c r="W95" s="19"/>
      <c r="X95" s="19"/>
      <c r="Y95" s="23">
        <f>X95/$Y$7</f>
        <v>0</v>
      </c>
      <c r="Z95" s="19"/>
      <c r="AA95" s="19"/>
      <c r="AB95" s="23">
        <f>AA95/$AB$7</f>
        <v>0</v>
      </c>
      <c r="AE95" s="18" t="s">
        <v>7</v>
      </c>
      <c r="AF95" s="19"/>
      <c r="AG95" s="19"/>
      <c r="AH95" s="23">
        <f>AG95/$AH$7</f>
        <v>0</v>
      </c>
      <c r="AI95" s="19"/>
      <c r="AJ95" s="19"/>
      <c r="AK95" s="23">
        <f>AJ95/$AK$7</f>
        <v>0</v>
      </c>
      <c r="AL95" s="19"/>
      <c r="AM95" s="19"/>
      <c r="AN95" s="23">
        <f>AM95/$AN$7</f>
        <v>0</v>
      </c>
      <c r="AQ95" s="18" t="s">
        <v>7</v>
      </c>
      <c r="AR95" s="5">
        <f>SUM(D95,G95,J95,M95,R95,U95,X95,AA95,AG95,AJ95,AM95)</f>
        <v>0</v>
      </c>
      <c r="AS95" s="23">
        <f>AR95/$AS$7</f>
        <v>0</v>
      </c>
    </row>
    <row r="96" spans="1:79" s="5" customFormat="1" ht="12.75">
      <c r="A96" s="37" t="s">
        <v>43</v>
      </c>
      <c r="B96" s="37"/>
      <c r="C96" s="37"/>
      <c r="D96" s="10" t="s">
        <v>3</v>
      </c>
      <c r="E96" s="10" t="s">
        <v>4</v>
      </c>
      <c r="G96" s="10" t="s">
        <v>3</v>
      </c>
      <c r="H96" s="10" t="s">
        <v>4</v>
      </c>
      <c r="J96" s="10" t="s">
        <v>3</v>
      </c>
      <c r="K96" s="10" t="s">
        <v>4</v>
      </c>
      <c r="M96" s="10" t="s">
        <v>3</v>
      </c>
      <c r="N96" s="10" t="s">
        <v>4</v>
      </c>
      <c r="O96" s="37" t="s">
        <v>43</v>
      </c>
      <c r="P96" s="37"/>
      <c r="Q96" s="37"/>
      <c r="R96" s="10" t="s">
        <v>3</v>
      </c>
      <c r="S96" s="10" t="s">
        <v>4</v>
      </c>
      <c r="U96" s="10" t="s">
        <v>3</v>
      </c>
      <c r="V96" s="10" t="s">
        <v>4</v>
      </c>
      <c r="X96" s="10" t="s">
        <v>3</v>
      </c>
      <c r="Y96" s="10" t="s">
        <v>4</v>
      </c>
      <c r="AA96" s="10" t="s">
        <v>3</v>
      </c>
      <c r="AB96" s="10" t="s">
        <v>4</v>
      </c>
      <c r="AC96" s="37" t="s">
        <v>43</v>
      </c>
      <c r="AD96" s="37"/>
      <c r="AE96" s="37"/>
      <c r="AG96" s="10" t="s">
        <v>3</v>
      </c>
      <c r="AH96" s="10" t="s">
        <v>4</v>
      </c>
      <c r="AJ96" s="10" t="s">
        <v>3</v>
      </c>
      <c r="AK96" s="10" t="s">
        <v>4</v>
      </c>
      <c r="AM96" s="10" t="s">
        <v>3</v>
      </c>
      <c r="AN96" s="10" t="s">
        <v>4</v>
      </c>
      <c r="AO96" s="37" t="s">
        <v>43</v>
      </c>
      <c r="AP96" s="37"/>
      <c r="AQ96" s="37"/>
      <c r="AR96" s="10" t="s">
        <v>3</v>
      </c>
      <c r="AS96" s="10" t="s">
        <v>4</v>
      </c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</row>
    <row r="97" spans="3:45" ht="12.75">
      <c r="C97" s="11" t="s">
        <v>6</v>
      </c>
      <c r="D97" s="5"/>
      <c r="E97" s="23">
        <f>D97/$E$7</f>
        <v>0</v>
      </c>
      <c r="F97" s="5"/>
      <c r="G97" s="5"/>
      <c r="H97" s="23">
        <f>G97/$H$7</f>
        <v>0</v>
      </c>
      <c r="I97" s="5"/>
      <c r="J97" s="5"/>
      <c r="K97" s="23">
        <f>J97/$K$7</f>
        <v>0</v>
      </c>
      <c r="L97" s="5"/>
      <c r="M97" s="5"/>
      <c r="N97" s="23">
        <f>M97/$N$7</f>
        <v>0</v>
      </c>
      <c r="Q97" s="11" t="s">
        <v>6</v>
      </c>
      <c r="R97" s="5"/>
      <c r="S97" s="23">
        <f>R97/$S$7</f>
        <v>0</v>
      </c>
      <c r="T97" s="5"/>
      <c r="U97" s="5"/>
      <c r="V97" s="23">
        <f>U97/$V$7</f>
        <v>0</v>
      </c>
      <c r="W97" s="5"/>
      <c r="X97" s="5"/>
      <c r="Y97" s="23">
        <f>X97/$Y$7</f>
        <v>0</v>
      </c>
      <c r="Z97" s="5"/>
      <c r="AA97" s="5"/>
      <c r="AB97" s="23">
        <f>AA97/$AB$7</f>
        <v>0</v>
      </c>
      <c r="AE97" s="11" t="s">
        <v>6</v>
      </c>
      <c r="AF97" s="5"/>
      <c r="AG97" s="5"/>
      <c r="AH97" s="23">
        <f>AG97/$AH$7</f>
        <v>0</v>
      </c>
      <c r="AI97" s="5"/>
      <c r="AJ97" s="5"/>
      <c r="AK97" s="23">
        <f>AJ97/$AK$7</f>
        <v>0</v>
      </c>
      <c r="AL97" s="5"/>
      <c r="AM97" s="5"/>
      <c r="AN97" s="23">
        <f>AM97/$AN$7</f>
        <v>0</v>
      </c>
      <c r="AQ97" s="11" t="s">
        <v>6</v>
      </c>
      <c r="AR97" s="5">
        <f>SUM(D97,G97,J97,M97,R97,U97,X97,AA97,AG97,AJ97,AM97)</f>
        <v>0</v>
      </c>
      <c r="AS97" s="23">
        <f>AR97/$AS$7</f>
        <v>0</v>
      </c>
    </row>
    <row r="98" spans="3:45" ht="12.75">
      <c r="C98" s="11" t="s">
        <v>23</v>
      </c>
      <c r="D98" s="5"/>
      <c r="E98" s="23">
        <f>D98/$E$7</f>
        <v>0</v>
      </c>
      <c r="F98" s="5"/>
      <c r="G98" s="5"/>
      <c r="H98" s="23">
        <f>G98/$H$7</f>
        <v>0</v>
      </c>
      <c r="I98" s="5"/>
      <c r="J98" s="5"/>
      <c r="K98" s="23">
        <f>J98/$K$7</f>
        <v>0</v>
      </c>
      <c r="L98" s="5"/>
      <c r="M98" s="5"/>
      <c r="N98" s="23">
        <f>M98/$N$7</f>
        <v>0</v>
      </c>
      <c r="Q98" s="11" t="s">
        <v>23</v>
      </c>
      <c r="R98" s="5"/>
      <c r="S98" s="23">
        <f>R98/$S$7</f>
        <v>0</v>
      </c>
      <c r="T98" s="5"/>
      <c r="U98" s="5"/>
      <c r="V98" s="23">
        <f>U98/$V$7</f>
        <v>0</v>
      </c>
      <c r="W98" s="5"/>
      <c r="X98" s="5"/>
      <c r="Y98" s="23">
        <f>X98/$Y$7</f>
        <v>0</v>
      </c>
      <c r="Z98" s="5"/>
      <c r="AA98" s="5"/>
      <c r="AB98" s="23">
        <f>AA98/$AB$7</f>
        <v>0</v>
      </c>
      <c r="AE98" s="11" t="s">
        <v>23</v>
      </c>
      <c r="AF98" s="5"/>
      <c r="AG98" s="5"/>
      <c r="AH98" s="23">
        <f>AG98/$AH$7</f>
        <v>0</v>
      </c>
      <c r="AI98" s="5"/>
      <c r="AJ98" s="5"/>
      <c r="AK98" s="23">
        <f>AJ98/$AK$7</f>
        <v>0</v>
      </c>
      <c r="AL98" s="5"/>
      <c r="AM98" s="5"/>
      <c r="AN98" s="23">
        <f>AM98/$AN$7</f>
        <v>0</v>
      </c>
      <c r="AQ98" s="11" t="s">
        <v>23</v>
      </c>
      <c r="AR98" s="5">
        <f>SUM(D98,G98,J98,M98,R98,U98,X98,AA98,AG98,AJ98,AM98)</f>
        <v>0</v>
      </c>
      <c r="AS98" s="23">
        <f>AR98/$AS$7</f>
        <v>0</v>
      </c>
    </row>
    <row r="99" spans="3:45" ht="12.75">
      <c r="C99" s="11" t="s">
        <v>7</v>
      </c>
      <c r="D99" s="5"/>
      <c r="E99" s="23">
        <f>D99/$E$7</f>
        <v>0</v>
      </c>
      <c r="F99" s="5"/>
      <c r="G99" s="5"/>
      <c r="H99" s="23">
        <f>G99/$H$7</f>
        <v>0</v>
      </c>
      <c r="I99" s="5"/>
      <c r="J99" s="5"/>
      <c r="K99" s="23">
        <f>J99/$K$7</f>
        <v>0</v>
      </c>
      <c r="L99" s="5"/>
      <c r="M99" s="5"/>
      <c r="N99" s="23">
        <f>M99/$N$7</f>
        <v>0</v>
      </c>
      <c r="Q99" s="11" t="s">
        <v>7</v>
      </c>
      <c r="R99" s="5"/>
      <c r="S99" s="23">
        <f>R99/$S$7</f>
        <v>0</v>
      </c>
      <c r="T99" s="5"/>
      <c r="U99" s="5"/>
      <c r="V99" s="23">
        <f>U99/$V$7</f>
        <v>0</v>
      </c>
      <c r="W99" s="5"/>
      <c r="X99" s="5"/>
      <c r="Y99" s="23">
        <f>X99/$Y$7</f>
        <v>0</v>
      </c>
      <c r="Z99" s="5"/>
      <c r="AA99" s="5"/>
      <c r="AB99" s="23">
        <f>AA99/$AB$7</f>
        <v>0</v>
      </c>
      <c r="AE99" s="11" t="s">
        <v>7</v>
      </c>
      <c r="AF99" s="5"/>
      <c r="AG99" s="5"/>
      <c r="AH99" s="23">
        <f>AG99/$AH$7</f>
        <v>0</v>
      </c>
      <c r="AI99" s="5"/>
      <c r="AJ99" s="5"/>
      <c r="AK99" s="23">
        <f>AJ99/$AK$7</f>
        <v>0</v>
      </c>
      <c r="AL99" s="5"/>
      <c r="AM99" s="5"/>
      <c r="AN99" s="23">
        <f>AM99/$AN$7</f>
        <v>0</v>
      </c>
      <c r="AQ99" s="11" t="s">
        <v>7</v>
      </c>
      <c r="AR99" s="5">
        <f>SUM(D99,G99,J99,M99,R99,U99,X99,AA99,AG99,AJ99,AM99)</f>
        <v>0</v>
      </c>
      <c r="AS99" s="23">
        <f>AR99/$AS$7</f>
        <v>0</v>
      </c>
    </row>
    <row r="100" spans="3:43" ht="12.75">
      <c r="C100" s="8"/>
      <c r="Q100" s="8"/>
      <c r="AE100" s="8"/>
      <c r="AQ100" s="8"/>
    </row>
    <row r="101" spans="1:79" s="5" customFormat="1" ht="12.75">
      <c r="A101" s="43" t="s">
        <v>44</v>
      </c>
      <c r="B101" s="43"/>
      <c r="C101" s="43"/>
      <c r="D101" s="10" t="s">
        <v>3</v>
      </c>
      <c r="E101" s="10" t="s">
        <v>4</v>
      </c>
      <c r="G101" s="10" t="s">
        <v>3</v>
      </c>
      <c r="H101" s="10" t="s">
        <v>4</v>
      </c>
      <c r="J101" s="10" t="s">
        <v>3</v>
      </c>
      <c r="K101" s="10" t="s">
        <v>4</v>
      </c>
      <c r="M101" s="10" t="s">
        <v>3</v>
      </c>
      <c r="N101" s="10" t="s">
        <v>4</v>
      </c>
      <c r="O101" s="43" t="s">
        <v>44</v>
      </c>
      <c r="P101" s="43"/>
      <c r="Q101" s="43"/>
      <c r="R101" s="10" t="s">
        <v>3</v>
      </c>
      <c r="S101" s="10" t="s">
        <v>4</v>
      </c>
      <c r="U101" s="10" t="s">
        <v>3</v>
      </c>
      <c r="V101" s="10" t="s">
        <v>4</v>
      </c>
      <c r="X101" s="10" t="s">
        <v>3</v>
      </c>
      <c r="Y101" s="10" t="s">
        <v>4</v>
      </c>
      <c r="AA101" s="10" t="s">
        <v>3</v>
      </c>
      <c r="AB101" s="10" t="s">
        <v>4</v>
      </c>
      <c r="AC101" s="43" t="s">
        <v>44</v>
      </c>
      <c r="AD101" s="43"/>
      <c r="AE101" s="43"/>
      <c r="AG101" s="10" t="s">
        <v>3</v>
      </c>
      <c r="AH101" s="10" t="s">
        <v>4</v>
      </c>
      <c r="AJ101" s="10" t="s">
        <v>3</v>
      </c>
      <c r="AK101" s="10" t="s">
        <v>4</v>
      </c>
      <c r="AM101" s="10" t="s">
        <v>3</v>
      </c>
      <c r="AN101" s="10" t="s">
        <v>4</v>
      </c>
      <c r="AO101" s="43" t="s">
        <v>44</v>
      </c>
      <c r="AP101" s="43"/>
      <c r="AQ101" s="43"/>
      <c r="AR101" s="10" t="s">
        <v>3</v>
      </c>
      <c r="AS101" s="10" t="s">
        <v>4</v>
      </c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</row>
    <row r="102" spans="3:45" ht="12.75">
      <c r="C102" s="11" t="s">
        <v>6</v>
      </c>
      <c r="D102" s="5"/>
      <c r="E102" s="23">
        <f>D102/$E$7</f>
        <v>0</v>
      </c>
      <c r="F102" s="5"/>
      <c r="G102" s="5"/>
      <c r="H102" s="23">
        <f>G102/$H$7</f>
        <v>0</v>
      </c>
      <c r="I102" s="23"/>
      <c r="J102" s="5"/>
      <c r="K102" s="23">
        <f>J102/$K$7</f>
        <v>0</v>
      </c>
      <c r="L102" s="5"/>
      <c r="M102" s="5"/>
      <c r="N102" s="23">
        <f>M102/$N$7</f>
        <v>0</v>
      </c>
      <c r="Q102" s="11" t="s">
        <v>6</v>
      </c>
      <c r="R102" s="5"/>
      <c r="S102" s="23">
        <f>R102/$S$7</f>
        <v>0</v>
      </c>
      <c r="T102" s="5"/>
      <c r="U102" s="5"/>
      <c r="V102" s="23">
        <f>U102/$V$7</f>
        <v>0</v>
      </c>
      <c r="W102" s="5"/>
      <c r="X102" s="5"/>
      <c r="Y102" s="23">
        <f>X102/$Y$7</f>
        <v>0</v>
      </c>
      <c r="Z102" s="5"/>
      <c r="AA102" s="5"/>
      <c r="AB102" s="23">
        <f>AA102/$AB$7</f>
        <v>0</v>
      </c>
      <c r="AE102" s="11" t="s">
        <v>6</v>
      </c>
      <c r="AF102" s="5"/>
      <c r="AG102" s="5"/>
      <c r="AH102" s="23">
        <f>AG102/$AH$7</f>
        <v>0</v>
      </c>
      <c r="AI102" s="5"/>
      <c r="AJ102" s="5"/>
      <c r="AK102" s="23">
        <f>AJ102/$AK$7</f>
        <v>0</v>
      </c>
      <c r="AL102" s="5"/>
      <c r="AM102" s="5"/>
      <c r="AN102" s="23">
        <f>AM102/$AN$7</f>
        <v>0</v>
      </c>
      <c r="AQ102" s="11" t="s">
        <v>6</v>
      </c>
      <c r="AR102" s="5">
        <f>SUM(D102,G102,J102,M102,R102,U102,X102,AA102,AG102,AJ102,AM102)</f>
        <v>0</v>
      </c>
      <c r="AS102" s="23">
        <f>AR102/$AS$7</f>
        <v>0</v>
      </c>
    </row>
    <row r="103" spans="3:45" ht="12.75">
      <c r="C103" s="11" t="s">
        <v>23</v>
      </c>
      <c r="D103" s="5"/>
      <c r="E103" s="23">
        <f>D103/$E$7</f>
        <v>0</v>
      </c>
      <c r="F103" s="5"/>
      <c r="G103" s="5"/>
      <c r="H103" s="23">
        <f>G103/$H$7</f>
        <v>0</v>
      </c>
      <c r="I103" s="23"/>
      <c r="J103" s="5"/>
      <c r="K103" s="23">
        <f>J103/$K$7</f>
        <v>0</v>
      </c>
      <c r="L103" s="5"/>
      <c r="M103" s="5"/>
      <c r="N103" s="23">
        <f>M103/$N$7</f>
        <v>0</v>
      </c>
      <c r="Q103" s="11" t="s">
        <v>23</v>
      </c>
      <c r="R103" s="5"/>
      <c r="S103" s="23">
        <f>R103/$S$7</f>
        <v>0</v>
      </c>
      <c r="T103" s="5"/>
      <c r="U103" s="5"/>
      <c r="V103" s="23">
        <f>U103/$V$7</f>
        <v>0</v>
      </c>
      <c r="W103" s="5"/>
      <c r="X103" s="5"/>
      <c r="Y103" s="23">
        <f>X103/$Y$7</f>
        <v>0</v>
      </c>
      <c r="Z103" s="5"/>
      <c r="AA103" s="5"/>
      <c r="AB103" s="23">
        <f>AA103/$AB$7</f>
        <v>0</v>
      </c>
      <c r="AE103" s="11" t="s">
        <v>23</v>
      </c>
      <c r="AF103" s="5"/>
      <c r="AG103" s="5"/>
      <c r="AH103" s="23">
        <f>AG103/$AH$7</f>
        <v>0</v>
      </c>
      <c r="AI103" s="5"/>
      <c r="AJ103" s="5"/>
      <c r="AK103" s="23">
        <f>AJ103/$AK$7</f>
        <v>0</v>
      </c>
      <c r="AL103" s="5"/>
      <c r="AM103" s="5"/>
      <c r="AN103" s="23">
        <f>AM103/$AN$7</f>
        <v>0</v>
      </c>
      <c r="AQ103" s="11" t="s">
        <v>23</v>
      </c>
      <c r="AR103" s="5">
        <f>SUM(D103,G103,J103,M103,R103,U103,X103,AA103,AG103,AJ103,AM103)</f>
        <v>0</v>
      </c>
      <c r="AS103" s="23">
        <f>AR103/$AS$7</f>
        <v>0</v>
      </c>
    </row>
    <row r="104" spans="3:45" ht="12.75">
      <c r="C104" s="11" t="s">
        <v>7</v>
      </c>
      <c r="D104" s="5"/>
      <c r="E104" s="23">
        <f>D104/$E$7</f>
        <v>0</v>
      </c>
      <c r="F104" s="5"/>
      <c r="G104" s="5"/>
      <c r="H104" s="23">
        <f>G104/$H$7</f>
        <v>0</v>
      </c>
      <c r="I104" s="23"/>
      <c r="J104" s="5"/>
      <c r="K104" s="23">
        <f>J104/$K$7</f>
        <v>0</v>
      </c>
      <c r="L104" s="5"/>
      <c r="M104" s="5"/>
      <c r="N104" s="23">
        <f>M104/$N$7</f>
        <v>0</v>
      </c>
      <c r="Q104" s="11" t="s">
        <v>7</v>
      </c>
      <c r="R104" s="5"/>
      <c r="S104" s="23">
        <f>R104/$S$7</f>
        <v>0</v>
      </c>
      <c r="T104" s="5"/>
      <c r="U104" s="5"/>
      <c r="V104" s="23">
        <f>U104/$V$7</f>
        <v>0</v>
      </c>
      <c r="W104" s="5"/>
      <c r="X104" s="5"/>
      <c r="Y104" s="23">
        <f>X104/$Y$7</f>
        <v>0</v>
      </c>
      <c r="Z104" s="5"/>
      <c r="AA104" s="5"/>
      <c r="AB104" s="23">
        <f>AA104/$AB$7</f>
        <v>0</v>
      </c>
      <c r="AE104" s="11" t="s">
        <v>7</v>
      </c>
      <c r="AF104" s="5"/>
      <c r="AG104" s="5"/>
      <c r="AH104" s="23">
        <f>AG104/$AH$7</f>
        <v>0</v>
      </c>
      <c r="AI104" s="5"/>
      <c r="AJ104" s="5"/>
      <c r="AK104" s="23">
        <f>AJ104/$AK$7</f>
        <v>0</v>
      </c>
      <c r="AL104" s="5"/>
      <c r="AM104" s="5"/>
      <c r="AN104" s="23">
        <f>AM104/$AN$7</f>
        <v>0</v>
      </c>
      <c r="AQ104" s="11" t="s">
        <v>7</v>
      </c>
      <c r="AR104" s="5">
        <f>SUM(D104,G104,J104,M104,R104,U104,X104,AA104,AG104,AJ104,AM104)</f>
        <v>0</v>
      </c>
      <c r="AS104" s="23">
        <f>AR104/$AS$7</f>
        <v>0</v>
      </c>
    </row>
    <row r="105" spans="3:43" ht="12.75">
      <c r="C105" s="8"/>
      <c r="Q105" s="8"/>
      <c r="AE105" s="8"/>
      <c r="AQ105" s="8"/>
    </row>
    <row r="106" spans="1:43" ht="12.75">
      <c r="A106" s="47" t="s">
        <v>84</v>
      </c>
      <c r="B106" s="48"/>
      <c r="C106" s="49"/>
      <c r="D106" s="12" t="s">
        <v>87</v>
      </c>
      <c r="E106" s="22">
        <f>E6</f>
        <v>0</v>
      </c>
      <c r="G106" s="12" t="s">
        <v>87</v>
      </c>
      <c r="H106" s="5">
        <f>H6</f>
        <v>0</v>
      </c>
      <c r="J106" s="12" t="s">
        <v>87</v>
      </c>
      <c r="K106" s="5">
        <f>K6</f>
        <v>0</v>
      </c>
      <c r="M106" s="12" t="s">
        <v>87</v>
      </c>
      <c r="N106" s="5">
        <f>N6</f>
        <v>0</v>
      </c>
      <c r="O106" s="47" t="s">
        <v>84</v>
      </c>
      <c r="P106" s="48"/>
      <c r="Q106" s="49"/>
      <c r="R106" s="12" t="s">
        <v>87</v>
      </c>
      <c r="S106" s="5">
        <f>S6</f>
        <v>0</v>
      </c>
      <c r="U106" s="12" t="s">
        <v>87</v>
      </c>
      <c r="V106" s="5">
        <f>V6</f>
        <v>0</v>
      </c>
      <c r="X106" s="12" t="s">
        <v>87</v>
      </c>
      <c r="Y106" s="5">
        <f>Y6</f>
        <v>0</v>
      </c>
      <c r="AA106" s="12" t="s">
        <v>87</v>
      </c>
      <c r="AB106" s="5">
        <f>AB6</f>
        <v>0</v>
      </c>
      <c r="AC106" s="47" t="s">
        <v>84</v>
      </c>
      <c r="AD106" s="48"/>
      <c r="AE106" s="49"/>
      <c r="AG106" s="12" t="s">
        <v>87</v>
      </c>
      <c r="AH106" s="5"/>
      <c r="AJ106" s="12" t="s">
        <v>87</v>
      </c>
      <c r="AK106" s="5"/>
      <c r="AM106" s="12" t="s">
        <v>87</v>
      </c>
      <c r="AN106" s="5"/>
      <c r="AO106" s="47" t="s">
        <v>84</v>
      </c>
      <c r="AP106" s="48"/>
      <c r="AQ106" s="49"/>
    </row>
    <row r="107" spans="1:79" s="5" customFormat="1" ht="12.75">
      <c r="A107" s="37" t="s">
        <v>45</v>
      </c>
      <c r="B107" s="37"/>
      <c r="C107" s="37"/>
      <c r="D107" s="10" t="s">
        <v>3</v>
      </c>
      <c r="E107" s="10" t="s">
        <v>4</v>
      </c>
      <c r="G107" s="10" t="s">
        <v>3</v>
      </c>
      <c r="H107" s="10" t="s">
        <v>4</v>
      </c>
      <c r="J107" s="10" t="s">
        <v>3</v>
      </c>
      <c r="K107" s="10" t="s">
        <v>4</v>
      </c>
      <c r="M107" s="10" t="s">
        <v>3</v>
      </c>
      <c r="N107" s="10" t="s">
        <v>4</v>
      </c>
      <c r="O107" s="37" t="s">
        <v>45</v>
      </c>
      <c r="P107" s="37"/>
      <c r="Q107" s="37"/>
      <c r="R107" s="10" t="s">
        <v>3</v>
      </c>
      <c r="S107" s="10" t="s">
        <v>4</v>
      </c>
      <c r="U107" s="10" t="s">
        <v>3</v>
      </c>
      <c r="V107" s="10" t="s">
        <v>4</v>
      </c>
      <c r="X107" s="10" t="s">
        <v>3</v>
      </c>
      <c r="Y107" s="10" t="s">
        <v>4</v>
      </c>
      <c r="AA107" s="10" t="s">
        <v>3</v>
      </c>
      <c r="AB107" s="10" t="s">
        <v>4</v>
      </c>
      <c r="AC107" s="37" t="s">
        <v>45</v>
      </c>
      <c r="AD107" s="37"/>
      <c r="AE107" s="37"/>
      <c r="AG107" s="10" t="s">
        <v>3</v>
      </c>
      <c r="AH107" s="10" t="s">
        <v>4</v>
      </c>
      <c r="AJ107" s="10" t="s">
        <v>3</v>
      </c>
      <c r="AK107" s="10" t="s">
        <v>4</v>
      </c>
      <c r="AM107" s="10" t="s">
        <v>3</v>
      </c>
      <c r="AN107" s="10" t="s">
        <v>4</v>
      </c>
      <c r="AO107" s="37" t="s">
        <v>45</v>
      </c>
      <c r="AP107" s="37"/>
      <c r="AQ107" s="37"/>
      <c r="AR107" s="10" t="s">
        <v>3</v>
      </c>
      <c r="AS107" s="10" t="s">
        <v>4</v>
      </c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</row>
    <row r="108" spans="3:45" ht="12.75">
      <c r="C108" s="11" t="s">
        <v>6</v>
      </c>
      <c r="D108" s="5"/>
      <c r="E108" s="23">
        <f>D108/$E$7</f>
        <v>0</v>
      </c>
      <c r="F108" s="5"/>
      <c r="G108" s="5"/>
      <c r="H108" s="23">
        <f>G108/$H$7</f>
        <v>0</v>
      </c>
      <c r="I108" s="5"/>
      <c r="J108" s="5"/>
      <c r="K108" s="23">
        <f>J108/$K$7</f>
        <v>0</v>
      </c>
      <c r="L108" s="5"/>
      <c r="M108" s="5"/>
      <c r="N108" s="23">
        <f>M108/$N$7</f>
        <v>0</v>
      </c>
      <c r="Q108" s="11" t="s">
        <v>6</v>
      </c>
      <c r="R108" s="5"/>
      <c r="S108" s="23">
        <f>R108/$S$7</f>
        <v>0</v>
      </c>
      <c r="T108" s="5"/>
      <c r="U108" s="5"/>
      <c r="V108" s="23">
        <f>U108/$V$7</f>
        <v>0</v>
      </c>
      <c r="W108" s="5"/>
      <c r="X108" s="5"/>
      <c r="Y108" s="23">
        <f>X108/$Y$7</f>
        <v>0</v>
      </c>
      <c r="Z108" s="5"/>
      <c r="AA108" s="5"/>
      <c r="AB108" s="23">
        <f>AA108/$AB$7</f>
        <v>0</v>
      </c>
      <c r="AE108" s="11" t="s">
        <v>6</v>
      </c>
      <c r="AF108" s="5"/>
      <c r="AG108" s="5"/>
      <c r="AH108" s="23">
        <f>AG108/$AH$7</f>
        <v>0</v>
      </c>
      <c r="AI108" s="5"/>
      <c r="AJ108" s="5"/>
      <c r="AK108" s="23">
        <f>AJ108/$AK$7</f>
        <v>0</v>
      </c>
      <c r="AL108" s="5"/>
      <c r="AM108" s="5"/>
      <c r="AN108" s="23">
        <f>AM108/$AN$7</f>
        <v>0</v>
      </c>
      <c r="AQ108" s="11" t="s">
        <v>6</v>
      </c>
      <c r="AR108" s="5">
        <f>SUM(D108,G108,J108,M108,R108,U108,X108,AA108,AG108,AJ108,AM108)</f>
        <v>0</v>
      </c>
      <c r="AS108" s="23">
        <f>AR108/$AS$7</f>
        <v>0</v>
      </c>
    </row>
    <row r="109" spans="3:45" ht="12.75">
      <c r="C109" s="11" t="s">
        <v>23</v>
      </c>
      <c r="D109" s="5"/>
      <c r="E109" s="23">
        <f>D109/$E$7</f>
        <v>0</v>
      </c>
      <c r="F109" s="5"/>
      <c r="G109" s="5"/>
      <c r="H109" s="23">
        <f>G109/$H$7</f>
        <v>0</v>
      </c>
      <c r="I109" s="5"/>
      <c r="J109" s="5"/>
      <c r="K109" s="23">
        <f>J109/$K$7</f>
        <v>0</v>
      </c>
      <c r="L109" s="5"/>
      <c r="M109" s="5"/>
      <c r="N109" s="23">
        <f>M109/$N$7</f>
        <v>0</v>
      </c>
      <c r="Q109" s="11" t="s">
        <v>23</v>
      </c>
      <c r="R109" s="5"/>
      <c r="S109" s="23">
        <f>R109/$S$7</f>
        <v>0</v>
      </c>
      <c r="T109" s="5"/>
      <c r="U109" s="5"/>
      <c r="V109" s="23">
        <f>U109/$V$7</f>
        <v>0</v>
      </c>
      <c r="W109" s="5"/>
      <c r="X109" s="5"/>
      <c r="Y109" s="23">
        <f>X109/$Y$7</f>
        <v>0</v>
      </c>
      <c r="Z109" s="5"/>
      <c r="AA109" s="5"/>
      <c r="AB109" s="23">
        <f>AA109/$AB$7</f>
        <v>0</v>
      </c>
      <c r="AE109" s="11" t="s">
        <v>23</v>
      </c>
      <c r="AF109" s="5"/>
      <c r="AG109" s="5"/>
      <c r="AH109" s="23">
        <f>AG109/$AH$7</f>
        <v>0</v>
      </c>
      <c r="AI109" s="5"/>
      <c r="AJ109" s="5"/>
      <c r="AK109" s="23">
        <f>AJ109/$AK$7</f>
        <v>0</v>
      </c>
      <c r="AL109" s="5"/>
      <c r="AM109" s="5"/>
      <c r="AN109" s="23">
        <f>AM109/$AN$7</f>
        <v>0</v>
      </c>
      <c r="AQ109" s="11" t="s">
        <v>23</v>
      </c>
      <c r="AR109" s="5">
        <f>SUM(D109,G109,J109,M109,R109,U109,X109,AA109,AG109,AJ109,AM109)</f>
        <v>0</v>
      </c>
      <c r="AS109" s="23">
        <f>AR109/$AS$7</f>
        <v>0</v>
      </c>
    </row>
    <row r="110" spans="3:45" ht="12.75">
      <c r="C110" s="18" t="s">
        <v>7</v>
      </c>
      <c r="D110" s="19"/>
      <c r="E110" s="23">
        <f>D110/$E$7</f>
        <v>0</v>
      </c>
      <c r="F110" s="19"/>
      <c r="G110" s="19"/>
      <c r="H110" s="23">
        <f>G110/$H$7</f>
        <v>0</v>
      </c>
      <c r="I110" s="19"/>
      <c r="J110" s="19"/>
      <c r="K110" s="23">
        <f>J110/$K$7</f>
        <v>0</v>
      </c>
      <c r="L110" s="19"/>
      <c r="M110" s="19"/>
      <c r="N110" s="23">
        <f>M110/$N$7</f>
        <v>0</v>
      </c>
      <c r="Q110" s="18" t="s">
        <v>7</v>
      </c>
      <c r="R110" s="19"/>
      <c r="S110" s="23">
        <f>R110/$S$7</f>
        <v>0</v>
      </c>
      <c r="T110" s="19"/>
      <c r="U110" s="19"/>
      <c r="V110" s="23">
        <f>U110/$V$7</f>
        <v>0</v>
      </c>
      <c r="W110" s="19"/>
      <c r="X110" s="19"/>
      <c r="Y110" s="23">
        <f>X110/$Y$7</f>
        <v>0</v>
      </c>
      <c r="Z110" s="19"/>
      <c r="AA110" s="19"/>
      <c r="AB110" s="23">
        <f>AA110/$AB$7</f>
        <v>0</v>
      </c>
      <c r="AE110" s="18" t="s">
        <v>7</v>
      </c>
      <c r="AF110" s="19"/>
      <c r="AG110" s="19"/>
      <c r="AH110" s="23">
        <f>AG110/$AH$7</f>
        <v>0</v>
      </c>
      <c r="AI110" s="19"/>
      <c r="AJ110" s="19"/>
      <c r="AK110" s="23">
        <f>AJ110/$AK$7</f>
        <v>0</v>
      </c>
      <c r="AL110" s="19"/>
      <c r="AM110" s="19"/>
      <c r="AN110" s="23">
        <f>AM110/$AN$7</f>
        <v>0</v>
      </c>
      <c r="AQ110" s="18" t="s">
        <v>7</v>
      </c>
      <c r="AR110" s="5">
        <f>SUM(D110,G110,J110,M110,R110,U110,X110,AA110,AG110,AJ110,AM110)</f>
        <v>0</v>
      </c>
      <c r="AS110" s="23">
        <f>AR110/$AS$7</f>
        <v>0</v>
      </c>
    </row>
    <row r="111" spans="1:79" s="5" customFormat="1" ht="12.75">
      <c r="A111" s="37" t="s">
        <v>46</v>
      </c>
      <c r="B111" s="37"/>
      <c r="C111" s="37"/>
      <c r="D111" s="10" t="s">
        <v>3</v>
      </c>
      <c r="E111" s="10" t="s">
        <v>4</v>
      </c>
      <c r="G111" s="10" t="s">
        <v>3</v>
      </c>
      <c r="H111" s="10" t="s">
        <v>4</v>
      </c>
      <c r="J111" s="10" t="s">
        <v>3</v>
      </c>
      <c r="K111" s="10" t="s">
        <v>4</v>
      </c>
      <c r="M111" s="10" t="s">
        <v>3</v>
      </c>
      <c r="N111" s="10" t="s">
        <v>4</v>
      </c>
      <c r="O111" s="37" t="s">
        <v>46</v>
      </c>
      <c r="P111" s="37"/>
      <c r="Q111" s="37"/>
      <c r="R111" s="10"/>
      <c r="S111" s="10" t="s">
        <v>4</v>
      </c>
      <c r="U111" s="10" t="s">
        <v>3</v>
      </c>
      <c r="V111" s="10" t="s">
        <v>4</v>
      </c>
      <c r="X111" s="10" t="s">
        <v>3</v>
      </c>
      <c r="Y111" s="10" t="s">
        <v>4</v>
      </c>
      <c r="AA111" s="10" t="s">
        <v>3</v>
      </c>
      <c r="AB111" s="10" t="s">
        <v>4</v>
      </c>
      <c r="AC111" s="37" t="s">
        <v>46</v>
      </c>
      <c r="AD111" s="37"/>
      <c r="AE111" s="37"/>
      <c r="AG111" s="10" t="s">
        <v>3</v>
      </c>
      <c r="AH111" s="10" t="s">
        <v>4</v>
      </c>
      <c r="AJ111" s="10" t="s">
        <v>3</v>
      </c>
      <c r="AK111" s="10" t="s">
        <v>4</v>
      </c>
      <c r="AM111" s="10" t="s">
        <v>3</v>
      </c>
      <c r="AN111" s="10" t="s">
        <v>4</v>
      </c>
      <c r="AO111" s="37" t="s">
        <v>46</v>
      </c>
      <c r="AP111" s="37"/>
      <c r="AQ111" s="37"/>
      <c r="AR111" s="10" t="s">
        <v>3</v>
      </c>
      <c r="AS111" s="10" t="s">
        <v>4</v>
      </c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</row>
    <row r="112" spans="3:45" ht="12.75">
      <c r="C112" s="11" t="s">
        <v>6</v>
      </c>
      <c r="D112" s="5"/>
      <c r="E112" s="23">
        <f>D112/$E$7</f>
        <v>0</v>
      </c>
      <c r="F112" s="5"/>
      <c r="G112" s="5"/>
      <c r="H112" s="23">
        <f>G112/$H$7</f>
        <v>0</v>
      </c>
      <c r="I112" s="5"/>
      <c r="J112" s="5"/>
      <c r="K112" s="23">
        <f>J112/$K$7</f>
        <v>0</v>
      </c>
      <c r="L112" s="5"/>
      <c r="M112" s="5"/>
      <c r="N112" s="23">
        <f>M112/$N$7</f>
        <v>0</v>
      </c>
      <c r="Q112" s="11" t="s">
        <v>6</v>
      </c>
      <c r="R112" s="5"/>
      <c r="S112" s="23">
        <f>R112/$S$7</f>
        <v>0</v>
      </c>
      <c r="T112" s="5"/>
      <c r="U112" s="5"/>
      <c r="V112" s="23">
        <f>U112/$V$7</f>
        <v>0</v>
      </c>
      <c r="W112" s="5"/>
      <c r="X112" s="5"/>
      <c r="Y112" s="23">
        <f>X112/$Y$7</f>
        <v>0</v>
      </c>
      <c r="Z112" s="5"/>
      <c r="AA112" s="5"/>
      <c r="AB112" s="23">
        <f>AA112/$AB$7</f>
        <v>0</v>
      </c>
      <c r="AE112" s="11" t="s">
        <v>6</v>
      </c>
      <c r="AF112" s="5"/>
      <c r="AG112" s="5"/>
      <c r="AH112" s="23">
        <f>AG112/$AH$7</f>
        <v>0</v>
      </c>
      <c r="AI112" s="5"/>
      <c r="AJ112" s="5"/>
      <c r="AK112" s="23">
        <f>AJ112/$AK$7</f>
        <v>0</v>
      </c>
      <c r="AL112" s="5"/>
      <c r="AM112" s="5"/>
      <c r="AN112" s="23">
        <f>AM112/$AN$7</f>
        <v>0</v>
      </c>
      <c r="AQ112" s="11" t="s">
        <v>6</v>
      </c>
      <c r="AR112" s="5">
        <f>SUM(D112,G112,J112,M112,R112,U112,X112,AA112,AG112,AJ112,AM112)</f>
        <v>0</v>
      </c>
      <c r="AS112" s="23">
        <f>AR112/$AS$7</f>
        <v>0</v>
      </c>
    </row>
    <row r="113" spans="3:45" ht="12.75">
      <c r="C113" s="11" t="s">
        <v>23</v>
      </c>
      <c r="D113" s="5"/>
      <c r="E113" s="23">
        <f>D113/$E$7</f>
        <v>0</v>
      </c>
      <c r="F113" s="5"/>
      <c r="G113" s="5"/>
      <c r="H113" s="23">
        <f>G113/$H$7</f>
        <v>0</v>
      </c>
      <c r="I113" s="5"/>
      <c r="J113" s="5"/>
      <c r="K113" s="23">
        <f>J113/$K$7</f>
        <v>0</v>
      </c>
      <c r="L113" s="5"/>
      <c r="M113" s="5"/>
      <c r="N113" s="23">
        <f>M113/$N$7</f>
        <v>0</v>
      </c>
      <c r="Q113" s="11" t="s">
        <v>23</v>
      </c>
      <c r="R113" s="5"/>
      <c r="S113" s="23">
        <f>R113/$S$7</f>
        <v>0</v>
      </c>
      <c r="T113" s="5"/>
      <c r="U113" s="5"/>
      <c r="V113" s="23">
        <f>U113/$V$7</f>
        <v>0</v>
      </c>
      <c r="W113" s="5"/>
      <c r="X113" s="5"/>
      <c r="Y113" s="23">
        <f>X113/$Y$7</f>
        <v>0</v>
      </c>
      <c r="Z113" s="5"/>
      <c r="AA113" s="5"/>
      <c r="AB113" s="23">
        <f>AA113/$AB$7</f>
        <v>0</v>
      </c>
      <c r="AE113" s="11" t="s">
        <v>23</v>
      </c>
      <c r="AF113" s="5"/>
      <c r="AG113" s="5"/>
      <c r="AH113" s="23">
        <f>AG113/$AH$7</f>
        <v>0</v>
      </c>
      <c r="AI113" s="5"/>
      <c r="AJ113" s="5"/>
      <c r="AK113" s="23">
        <f>AJ113/$AK$7</f>
        <v>0</v>
      </c>
      <c r="AL113" s="5"/>
      <c r="AM113" s="5"/>
      <c r="AN113" s="23">
        <f>AM113/$AN$7</f>
        <v>0</v>
      </c>
      <c r="AQ113" s="11" t="s">
        <v>23</v>
      </c>
      <c r="AR113" s="5">
        <f>SUM(D113,G113,J113,M113,R113,U113,X113,AA113,AG113,AJ113,AM113)</f>
        <v>0</v>
      </c>
      <c r="AS113" s="23">
        <f>AR113/$AS$7</f>
        <v>0</v>
      </c>
    </row>
    <row r="114" spans="3:45" ht="12.75">
      <c r="C114" s="18" t="s">
        <v>7</v>
      </c>
      <c r="D114" s="19"/>
      <c r="E114" s="23">
        <f>D114/$E$7</f>
        <v>0</v>
      </c>
      <c r="F114" s="19"/>
      <c r="G114" s="19"/>
      <c r="H114" s="23">
        <f>G114/$H$7</f>
        <v>0</v>
      </c>
      <c r="I114" s="19"/>
      <c r="J114" s="19"/>
      <c r="K114" s="23">
        <f>J114/$K$7</f>
        <v>0</v>
      </c>
      <c r="L114" s="19"/>
      <c r="M114" s="19"/>
      <c r="N114" s="23">
        <f>M114/$N$7</f>
        <v>0</v>
      </c>
      <c r="Q114" s="18" t="s">
        <v>7</v>
      </c>
      <c r="R114" s="19"/>
      <c r="S114" s="23">
        <f>R114/$S$7</f>
        <v>0</v>
      </c>
      <c r="T114" s="19"/>
      <c r="U114" s="19"/>
      <c r="V114" s="23">
        <f>U114/$V$7</f>
        <v>0</v>
      </c>
      <c r="W114" s="19"/>
      <c r="X114" s="19"/>
      <c r="Y114" s="23">
        <f>X114/$Y$7</f>
        <v>0</v>
      </c>
      <c r="Z114" s="19"/>
      <c r="AA114" s="19"/>
      <c r="AB114" s="23">
        <f>AA114/$AB$7</f>
        <v>0</v>
      </c>
      <c r="AE114" s="18" t="s">
        <v>7</v>
      </c>
      <c r="AF114" s="19"/>
      <c r="AG114" s="19"/>
      <c r="AH114" s="23">
        <f>AG114/$AH$7</f>
        <v>0</v>
      </c>
      <c r="AI114" s="19"/>
      <c r="AJ114" s="19"/>
      <c r="AK114" s="23">
        <f>AJ114/$AK$7</f>
        <v>0</v>
      </c>
      <c r="AL114" s="19"/>
      <c r="AM114" s="19"/>
      <c r="AN114" s="23">
        <f>AM114/$AN$7</f>
        <v>0</v>
      </c>
      <c r="AQ114" s="18" t="s">
        <v>7</v>
      </c>
      <c r="AR114" s="5">
        <f>SUM(D114,G114,J114,M114,R114,U114,X114,AA114,AG114,AJ114,AM114)</f>
        <v>0</v>
      </c>
      <c r="AS114" s="23">
        <f>AR114/$AS$7</f>
        <v>0</v>
      </c>
    </row>
    <row r="115" spans="1:79" s="5" customFormat="1" ht="12.75">
      <c r="A115" s="37" t="s">
        <v>47</v>
      </c>
      <c r="B115" s="37"/>
      <c r="C115" s="37"/>
      <c r="D115" s="10" t="s">
        <v>3</v>
      </c>
      <c r="E115" s="10" t="s">
        <v>4</v>
      </c>
      <c r="G115" s="10" t="s">
        <v>3</v>
      </c>
      <c r="H115" s="10" t="s">
        <v>4</v>
      </c>
      <c r="J115" s="10" t="s">
        <v>3</v>
      </c>
      <c r="K115" s="10" t="s">
        <v>4</v>
      </c>
      <c r="M115" s="10" t="s">
        <v>3</v>
      </c>
      <c r="N115" s="10" t="s">
        <v>4</v>
      </c>
      <c r="O115" s="37" t="s">
        <v>47</v>
      </c>
      <c r="P115" s="37"/>
      <c r="Q115" s="37"/>
      <c r="R115" s="10" t="s">
        <v>3</v>
      </c>
      <c r="S115" s="10" t="s">
        <v>4</v>
      </c>
      <c r="U115" s="10" t="s">
        <v>3</v>
      </c>
      <c r="V115" s="10" t="s">
        <v>4</v>
      </c>
      <c r="X115" s="10" t="s">
        <v>3</v>
      </c>
      <c r="Y115" s="10" t="s">
        <v>4</v>
      </c>
      <c r="AA115" s="10" t="s">
        <v>3</v>
      </c>
      <c r="AB115" s="10" t="s">
        <v>4</v>
      </c>
      <c r="AC115" s="37" t="s">
        <v>47</v>
      </c>
      <c r="AD115" s="37"/>
      <c r="AE115" s="37"/>
      <c r="AG115" s="10" t="s">
        <v>3</v>
      </c>
      <c r="AH115" s="10" t="s">
        <v>4</v>
      </c>
      <c r="AJ115" s="10" t="s">
        <v>3</v>
      </c>
      <c r="AK115" s="10" t="s">
        <v>4</v>
      </c>
      <c r="AM115" s="10" t="s">
        <v>3</v>
      </c>
      <c r="AN115" s="10" t="s">
        <v>4</v>
      </c>
      <c r="AO115" s="37" t="s">
        <v>47</v>
      </c>
      <c r="AP115" s="37"/>
      <c r="AQ115" s="37"/>
      <c r="AR115" s="10" t="s">
        <v>3</v>
      </c>
      <c r="AS115" s="10" t="s">
        <v>4</v>
      </c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</row>
    <row r="116" spans="3:45" ht="12.75">
      <c r="C116" s="11" t="s">
        <v>6</v>
      </c>
      <c r="D116" s="5"/>
      <c r="E116" s="23">
        <f>D116/$E$7</f>
        <v>0</v>
      </c>
      <c r="F116" s="5"/>
      <c r="G116" s="5"/>
      <c r="H116" s="23">
        <f>G116/$H$7</f>
        <v>0</v>
      </c>
      <c r="I116" s="5"/>
      <c r="J116" s="5"/>
      <c r="K116" s="23">
        <f>J116/$K$7</f>
        <v>0</v>
      </c>
      <c r="L116" s="5"/>
      <c r="M116" s="5"/>
      <c r="N116" s="23">
        <f>M116/$N$7</f>
        <v>0</v>
      </c>
      <c r="Q116" s="11" t="s">
        <v>6</v>
      </c>
      <c r="R116" s="5"/>
      <c r="S116" s="23">
        <f>R116/$S$7</f>
        <v>0</v>
      </c>
      <c r="T116" s="5"/>
      <c r="U116" s="5"/>
      <c r="V116" s="23">
        <f>U116/$V$7</f>
        <v>0</v>
      </c>
      <c r="W116" s="5"/>
      <c r="X116" s="5"/>
      <c r="Y116" s="23">
        <f>X116/$Y$7</f>
        <v>0</v>
      </c>
      <c r="Z116" s="5"/>
      <c r="AA116" s="5"/>
      <c r="AB116" s="23">
        <f>AA116/$AB$7</f>
        <v>0</v>
      </c>
      <c r="AE116" s="11" t="s">
        <v>6</v>
      </c>
      <c r="AF116" s="5"/>
      <c r="AG116" s="5"/>
      <c r="AH116" s="23">
        <f>AG116/$AH$7</f>
        <v>0</v>
      </c>
      <c r="AI116" s="5"/>
      <c r="AJ116" s="5"/>
      <c r="AK116" s="23">
        <f>AJ116/$AK$7</f>
        <v>0</v>
      </c>
      <c r="AL116" s="5"/>
      <c r="AM116" s="5"/>
      <c r="AN116" s="23">
        <f>AM116/$AN$7</f>
        <v>0</v>
      </c>
      <c r="AQ116" s="11" t="s">
        <v>6</v>
      </c>
      <c r="AR116" s="5">
        <f>SUM(D116,G116,J116,M116,R116,U116,X116,AA116,AG116,AJ116,AM116)</f>
        <v>0</v>
      </c>
      <c r="AS116" s="23">
        <f>AR116/$AS$7</f>
        <v>0</v>
      </c>
    </row>
    <row r="117" spans="3:45" ht="12.75">
      <c r="C117" s="11" t="s">
        <v>23</v>
      </c>
      <c r="D117" s="5"/>
      <c r="E117" s="23">
        <f>D117/$E$7</f>
        <v>0</v>
      </c>
      <c r="F117" s="5"/>
      <c r="G117" s="5"/>
      <c r="H117" s="23">
        <f>G117/$H$7</f>
        <v>0</v>
      </c>
      <c r="I117" s="5"/>
      <c r="J117" s="5"/>
      <c r="K117" s="23">
        <f>J117/$K$7</f>
        <v>0</v>
      </c>
      <c r="L117" s="5"/>
      <c r="M117" s="5"/>
      <c r="N117" s="23">
        <f>M117/$N$7</f>
        <v>0</v>
      </c>
      <c r="Q117" s="11" t="s">
        <v>23</v>
      </c>
      <c r="R117" s="5"/>
      <c r="S117" s="23">
        <f>R117/$S$7</f>
        <v>0</v>
      </c>
      <c r="T117" s="5"/>
      <c r="U117" s="5"/>
      <c r="V117" s="23">
        <f>U117/$V$7</f>
        <v>0</v>
      </c>
      <c r="W117" s="5"/>
      <c r="X117" s="5"/>
      <c r="Y117" s="23">
        <f>X117/$Y$7</f>
        <v>0</v>
      </c>
      <c r="Z117" s="5"/>
      <c r="AA117" s="5"/>
      <c r="AB117" s="23">
        <f>AA117/$AB$7</f>
        <v>0</v>
      </c>
      <c r="AE117" s="11" t="s">
        <v>23</v>
      </c>
      <c r="AF117" s="5"/>
      <c r="AG117" s="5"/>
      <c r="AH117" s="23">
        <f>AG117/$AH$7</f>
        <v>0</v>
      </c>
      <c r="AI117" s="5"/>
      <c r="AJ117" s="5"/>
      <c r="AK117" s="23">
        <f>AJ117/$AK$7</f>
        <v>0</v>
      </c>
      <c r="AL117" s="5"/>
      <c r="AM117" s="5"/>
      <c r="AN117" s="23">
        <f>AM117/$AN$7</f>
        <v>0</v>
      </c>
      <c r="AQ117" s="11" t="s">
        <v>23</v>
      </c>
      <c r="AR117" s="5">
        <f>SUM(D117,G117,J117,M117,R117,U117,X117,AA117,AG117,AJ117,AM117)</f>
        <v>0</v>
      </c>
      <c r="AS117" s="23">
        <f>AR117/$AS$7</f>
        <v>0</v>
      </c>
    </row>
    <row r="118" spans="3:45" ht="12.75">
      <c r="C118" s="11" t="s">
        <v>7</v>
      </c>
      <c r="D118" s="5"/>
      <c r="E118" s="23">
        <f>D118/$E$7</f>
        <v>0</v>
      </c>
      <c r="F118" s="5"/>
      <c r="G118" s="5"/>
      <c r="H118" s="23">
        <f>G118/$H$7</f>
        <v>0</v>
      </c>
      <c r="I118" s="5"/>
      <c r="J118" s="5"/>
      <c r="K118" s="23">
        <f>J118/$K$7</f>
        <v>0</v>
      </c>
      <c r="L118" s="5"/>
      <c r="M118" s="5"/>
      <c r="N118" s="23">
        <f>M118/$N$7</f>
        <v>0</v>
      </c>
      <c r="Q118" s="11" t="s">
        <v>7</v>
      </c>
      <c r="R118" s="5"/>
      <c r="S118" s="23">
        <f>R118/$S$7</f>
        <v>0</v>
      </c>
      <c r="T118" s="5"/>
      <c r="U118" s="5"/>
      <c r="V118" s="23">
        <f>U118/$V$7</f>
        <v>0</v>
      </c>
      <c r="W118" s="5"/>
      <c r="X118" s="5"/>
      <c r="Y118" s="23">
        <f>X118/$Y$7</f>
        <v>0</v>
      </c>
      <c r="Z118" s="5"/>
      <c r="AA118" s="5"/>
      <c r="AB118" s="23">
        <f>AA118/$AB$7</f>
        <v>0</v>
      </c>
      <c r="AE118" s="11" t="s">
        <v>7</v>
      </c>
      <c r="AF118" s="5"/>
      <c r="AG118" s="5"/>
      <c r="AH118" s="23">
        <f>AG118/$AH$7</f>
        <v>0</v>
      </c>
      <c r="AI118" s="5"/>
      <c r="AJ118" s="5"/>
      <c r="AK118" s="23">
        <f>AJ118/$AK$7</f>
        <v>0</v>
      </c>
      <c r="AL118" s="5"/>
      <c r="AM118" s="5"/>
      <c r="AN118" s="23">
        <f>AM118/$AN$7</f>
        <v>0</v>
      </c>
      <c r="AQ118" s="11" t="s">
        <v>7</v>
      </c>
      <c r="AR118" s="5">
        <f>SUM(D118,G118,J118,M118,R118,U118,X118,AA118,AG118,AJ118,AM118)</f>
        <v>0</v>
      </c>
      <c r="AS118" s="23">
        <f>AR118/$AS$7</f>
        <v>0</v>
      </c>
    </row>
    <row r="119" spans="3:43" ht="12.75">
      <c r="C119" s="8"/>
      <c r="Q119" s="8"/>
      <c r="AE119" s="8"/>
      <c r="AQ119" s="8"/>
    </row>
    <row r="120" spans="1:79" s="5" customFormat="1" ht="12.75">
      <c r="A120" s="43" t="s">
        <v>48</v>
      </c>
      <c r="B120" s="43"/>
      <c r="C120" s="43"/>
      <c r="D120" s="10" t="s">
        <v>3</v>
      </c>
      <c r="E120" s="10" t="s">
        <v>4</v>
      </c>
      <c r="G120" s="10" t="s">
        <v>3</v>
      </c>
      <c r="H120" s="10" t="s">
        <v>4</v>
      </c>
      <c r="J120" s="10" t="s">
        <v>3</v>
      </c>
      <c r="K120" s="10" t="s">
        <v>4</v>
      </c>
      <c r="M120" s="10" t="s">
        <v>3</v>
      </c>
      <c r="N120" s="10" t="s">
        <v>4</v>
      </c>
      <c r="O120" s="43" t="s">
        <v>48</v>
      </c>
      <c r="P120" s="43"/>
      <c r="Q120" s="43"/>
      <c r="R120" s="10" t="s">
        <v>3</v>
      </c>
      <c r="S120" s="10" t="s">
        <v>4</v>
      </c>
      <c r="U120" s="10" t="s">
        <v>3</v>
      </c>
      <c r="V120" s="10" t="s">
        <v>4</v>
      </c>
      <c r="X120" s="10" t="s">
        <v>3</v>
      </c>
      <c r="Y120" s="10" t="s">
        <v>4</v>
      </c>
      <c r="AA120" s="10" t="s">
        <v>3</v>
      </c>
      <c r="AB120" s="10" t="s">
        <v>4</v>
      </c>
      <c r="AC120" s="43" t="s">
        <v>48</v>
      </c>
      <c r="AD120" s="43"/>
      <c r="AE120" s="43"/>
      <c r="AG120" s="10" t="s">
        <v>3</v>
      </c>
      <c r="AH120" s="10" t="s">
        <v>4</v>
      </c>
      <c r="AJ120" s="10" t="s">
        <v>3</v>
      </c>
      <c r="AK120" s="10" t="s">
        <v>4</v>
      </c>
      <c r="AM120" s="10" t="s">
        <v>3</v>
      </c>
      <c r="AN120" s="10" t="s">
        <v>4</v>
      </c>
      <c r="AO120" s="43" t="s">
        <v>48</v>
      </c>
      <c r="AP120" s="43"/>
      <c r="AQ120" s="43"/>
      <c r="AR120" s="10" t="s">
        <v>3</v>
      </c>
      <c r="AS120" s="10" t="s">
        <v>4</v>
      </c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</row>
    <row r="121" spans="3:45" ht="12.75">
      <c r="C121" s="11" t="s">
        <v>6</v>
      </c>
      <c r="D121" s="5"/>
      <c r="E121" s="23">
        <f>D121/$E$7</f>
        <v>0</v>
      </c>
      <c r="F121" s="5"/>
      <c r="G121" s="5"/>
      <c r="H121" s="23">
        <f>G121/$H$7</f>
        <v>0</v>
      </c>
      <c r="I121" s="5"/>
      <c r="J121" s="5"/>
      <c r="K121" s="23">
        <f>J121/$K$7</f>
        <v>0</v>
      </c>
      <c r="L121" s="5"/>
      <c r="M121" s="5"/>
      <c r="N121" s="23">
        <f>M121/$N$7</f>
        <v>0</v>
      </c>
      <c r="Q121" s="11" t="s">
        <v>6</v>
      </c>
      <c r="R121" s="5"/>
      <c r="S121" s="23">
        <f>R121/$S$7</f>
        <v>0</v>
      </c>
      <c r="T121" s="5"/>
      <c r="U121" s="5"/>
      <c r="V121" s="23">
        <f>U121/$V$7</f>
        <v>0</v>
      </c>
      <c r="W121" s="5"/>
      <c r="X121" s="5"/>
      <c r="Y121" s="23">
        <f>X121/$Y$7</f>
        <v>0</v>
      </c>
      <c r="Z121" s="5"/>
      <c r="AA121" s="5"/>
      <c r="AB121" s="23">
        <f>AA121/$AB$7</f>
        <v>0</v>
      </c>
      <c r="AE121" s="11" t="s">
        <v>6</v>
      </c>
      <c r="AF121" s="5"/>
      <c r="AG121" s="5"/>
      <c r="AH121" s="23">
        <f>AG121/$AH$7</f>
        <v>0</v>
      </c>
      <c r="AI121" s="5"/>
      <c r="AJ121" s="5"/>
      <c r="AK121" s="23">
        <f>AJ121/$AK$7</f>
        <v>0</v>
      </c>
      <c r="AL121" s="5"/>
      <c r="AM121" s="5"/>
      <c r="AN121" s="23">
        <f>AM121/$AN$7</f>
        <v>0</v>
      </c>
      <c r="AQ121" s="11" t="s">
        <v>6</v>
      </c>
      <c r="AR121" s="5">
        <f>SUM(D121,G121,J121,M121,R121,U121,X121,AA121,AG121,AJ121,AM121)</f>
        <v>0</v>
      </c>
      <c r="AS121" s="23">
        <f>AR121/$AS$7</f>
        <v>0</v>
      </c>
    </row>
    <row r="122" spans="3:45" ht="12.75">
      <c r="C122" s="11" t="s">
        <v>23</v>
      </c>
      <c r="D122" s="5"/>
      <c r="E122" s="23">
        <f>D122/$E$7</f>
        <v>0</v>
      </c>
      <c r="F122" s="5"/>
      <c r="G122" s="5"/>
      <c r="H122" s="23">
        <f>G122/$H$7</f>
        <v>0</v>
      </c>
      <c r="I122" s="5"/>
      <c r="J122" s="5"/>
      <c r="K122" s="23">
        <f>J122/$K$7</f>
        <v>0</v>
      </c>
      <c r="L122" s="5"/>
      <c r="M122" s="5"/>
      <c r="N122" s="23">
        <f>M122/$N$7</f>
        <v>0</v>
      </c>
      <c r="Q122" s="11" t="s">
        <v>23</v>
      </c>
      <c r="R122" s="5"/>
      <c r="S122" s="23">
        <f>R122/$S$7</f>
        <v>0</v>
      </c>
      <c r="T122" s="5"/>
      <c r="U122" s="5"/>
      <c r="V122" s="23">
        <f>U122/$V$7</f>
        <v>0</v>
      </c>
      <c r="W122" s="5"/>
      <c r="X122" s="5"/>
      <c r="Y122" s="23">
        <f>X122/$Y$7</f>
        <v>0</v>
      </c>
      <c r="Z122" s="5"/>
      <c r="AA122" s="5"/>
      <c r="AB122" s="23">
        <f>AA122/$AB$7</f>
        <v>0</v>
      </c>
      <c r="AE122" s="11" t="s">
        <v>23</v>
      </c>
      <c r="AF122" s="5"/>
      <c r="AG122" s="5"/>
      <c r="AH122" s="23">
        <f>AG122/$AH$7</f>
        <v>0</v>
      </c>
      <c r="AI122" s="5"/>
      <c r="AJ122" s="5"/>
      <c r="AK122" s="23">
        <f>AJ122/$AK$7</f>
        <v>0</v>
      </c>
      <c r="AL122" s="5"/>
      <c r="AM122" s="5"/>
      <c r="AN122" s="23">
        <f>AM122/$AN$7</f>
        <v>0</v>
      </c>
      <c r="AQ122" s="11" t="s">
        <v>23</v>
      </c>
      <c r="AR122" s="5">
        <f>SUM(D122,G122,J122,M122,R122,U122,X122,AA122,AG122,AJ122,AM122)</f>
        <v>0</v>
      </c>
      <c r="AS122" s="23">
        <f>AR122/$AS$7</f>
        <v>0</v>
      </c>
    </row>
    <row r="123" spans="3:45" ht="12.75">
      <c r="C123" s="11" t="s">
        <v>7</v>
      </c>
      <c r="D123" s="5"/>
      <c r="E123" s="23">
        <f>D123/$E$7</f>
        <v>0</v>
      </c>
      <c r="F123" s="5"/>
      <c r="G123" s="5"/>
      <c r="H123" s="23">
        <f>G123/$H$7</f>
        <v>0</v>
      </c>
      <c r="I123" s="5"/>
      <c r="J123" s="5"/>
      <c r="K123" s="23">
        <f>J123/$K$7</f>
        <v>0</v>
      </c>
      <c r="L123" s="5"/>
      <c r="M123" s="5"/>
      <c r="N123" s="23">
        <f>M123/$N$7</f>
        <v>0</v>
      </c>
      <c r="Q123" s="11" t="s">
        <v>7</v>
      </c>
      <c r="R123" s="5"/>
      <c r="S123" s="23">
        <f>R123/$S$7</f>
        <v>0</v>
      </c>
      <c r="T123" s="5"/>
      <c r="U123" s="5"/>
      <c r="V123" s="23">
        <f>U123/$V$7</f>
        <v>0</v>
      </c>
      <c r="W123" s="5"/>
      <c r="X123" s="5"/>
      <c r="Y123" s="23">
        <f>X123/$Y$7</f>
        <v>0</v>
      </c>
      <c r="Z123" s="5"/>
      <c r="AA123" s="5"/>
      <c r="AB123" s="23">
        <f>AA123/$AB$7</f>
        <v>0</v>
      </c>
      <c r="AE123" s="11" t="s">
        <v>7</v>
      </c>
      <c r="AF123" s="5"/>
      <c r="AG123" s="5"/>
      <c r="AH123" s="23">
        <f>AG123/$AH$7</f>
        <v>0</v>
      </c>
      <c r="AI123" s="5"/>
      <c r="AJ123" s="5"/>
      <c r="AK123" s="23">
        <f>AJ123/$AK$7</f>
        <v>0</v>
      </c>
      <c r="AL123" s="5"/>
      <c r="AM123" s="5"/>
      <c r="AN123" s="23">
        <f>AM123/$AN$7</f>
        <v>0</v>
      </c>
      <c r="AQ123" s="11" t="s">
        <v>7</v>
      </c>
      <c r="AR123" s="5">
        <f>SUM(D123,G123,J123,M123,R123,U123,X123,AA123,AG123,AJ123,AM123)</f>
        <v>0</v>
      </c>
      <c r="AS123" s="23">
        <f>AR123/$AS$7</f>
        <v>0</v>
      </c>
    </row>
    <row r="124" spans="3:43" ht="12.75">
      <c r="C124" s="8"/>
      <c r="Q124" s="8"/>
      <c r="AE124" s="8"/>
      <c r="AQ124" s="8"/>
    </row>
    <row r="125" spans="1:79" s="5" customFormat="1" ht="12.75">
      <c r="A125" s="43" t="s">
        <v>49</v>
      </c>
      <c r="B125" s="43"/>
      <c r="C125" s="43"/>
      <c r="D125" s="10" t="s">
        <v>3</v>
      </c>
      <c r="E125" s="10" t="s">
        <v>4</v>
      </c>
      <c r="G125" s="10" t="s">
        <v>3</v>
      </c>
      <c r="H125" s="10" t="s">
        <v>4</v>
      </c>
      <c r="J125" s="10" t="s">
        <v>3</v>
      </c>
      <c r="K125" s="10" t="s">
        <v>4</v>
      </c>
      <c r="M125" s="10" t="s">
        <v>3</v>
      </c>
      <c r="N125" s="10" t="s">
        <v>4</v>
      </c>
      <c r="O125" s="43" t="s">
        <v>49</v>
      </c>
      <c r="P125" s="43"/>
      <c r="Q125" s="43"/>
      <c r="R125" s="10" t="s">
        <v>3</v>
      </c>
      <c r="S125" s="10" t="s">
        <v>4</v>
      </c>
      <c r="U125" s="10" t="s">
        <v>3</v>
      </c>
      <c r="V125" s="10" t="s">
        <v>4</v>
      </c>
      <c r="X125" s="10" t="s">
        <v>3</v>
      </c>
      <c r="Y125" s="10" t="s">
        <v>4</v>
      </c>
      <c r="AA125" s="10" t="s">
        <v>3</v>
      </c>
      <c r="AB125" s="10" t="s">
        <v>4</v>
      </c>
      <c r="AC125" s="43" t="s">
        <v>49</v>
      </c>
      <c r="AD125" s="43"/>
      <c r="AE125" s="43"/>
      <c r="AG125" s="10" t="s">
        <v>3</v>
      </c>
      <c r="AH125" s="10" t="s">
        <v>4</v>
      </c>
      <c r="AJ125" s="10" t="s">
        <v>3</v>
      </c>
      <c r="AK125" s="10" t="s">
        <v>4</v>
      </c>
      <c r="AM125" s="10" t="s">
        <v>3</v>
      </c>
      <c r="AN125" s="10" t="s">
        <v>4</v>
      </c>
      <c r="AO125" s="43" t="s">
        <v>49</v>
      </c>
      <c r="AP125" s="43"/>
      <c r="AQ125" s="43"/>
      <c r="AR125" s="10" t="s">
        <v>3</v>
      </c>
      <c r="AS125" s="10" t="s">
        <v>4</v>
      </c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</row>
    <row r="126" spans="3:45" ht="12.75">
      <c r="C126" s="11" t="s">
        <v>6</v>
      </c>
      <c r="D126" s="5"/>
      <c r="E126" s="23">
        <f>D126/$E$7</f>
        <v>0</v>
      </c>
      <c r="F126" s="5"/>
      <c r="G126" s="5"/>
      <c r="H126" s="23">
        <f>G126/$H$7</f>
        <v>0</v>
      </c>
      <c r="I126" s="5"/>
      <c r="J126" s="5"/>
      <c r="K126" s="23">
        <f>J126/$K$7</f>
        <v>0</v>
      </c>
      <c r="L126" s="5"/>
      <c r="M126" s="5"/>
      <c r="N126" s="23">
        <f>M126/$N$7</f>
        <v>0</v>
      </c>
      <c r="Q126" s="11" t="s">
        <v>6</v>
      </c>
      <c r="R126" s="5"/>
      <c r="S126" s="23">
        <f>R126/$S$7</f>
        <v>0</v>
      </c>
      <c r="T126" s="5"/>
      <c r="U126" s="5"/>
      <c r="V126" s="23">
        <f>U126/$V$7</f>
        <v>0</v>
      </c>
      <c r="W126" s="5"/>
      <c r="X126" s="5"/>
      <c r="Y126" s="23">
        <f>X126/$Y$7</f>
        <v>0</v>
      </c>
      <c r="Z126" s="5"/>
      <c r="AA126" s="5"/>
      <c r="AB126" s="23">
        <f>AA126/$AB$7</f>
        <v>0</v>
      </c>
      <c r="AE126" s="11" t="s">
        <v>6</v>
      </c>
      <c r="AF126" s="5"/>
      <c r="AG126" s="5"/>
      <c r="AH126" s="23">
        <f>AG126/$AH$7</f>
        <v>0</v>
      </c>
      <c r="AI126" s="5"/>
      <c r="AJ126" s="5"/>
      <c r="AK126" s="23">
        <f>AJ126/$AK$7</f>
        <v>0</v>
      </c>
      <c r="AL126" s="5"/>
      <c r="AM126" s="5"/>
      <c r="AN126" s="23">
        <f>AM126/$AN$7</f>
        <v>0</v>
      </c>
      <c r="AQ126" s="11" t="s">
        <v>6</v>
      </c>
      <c r="AR126" s="5">
        <f>SUM(D126,G126,J126,M126,R126,U126,X126,AA126,AG126,AJ126,AM126)</f>
        <v>0</v>
      </c>
      <c r="AS126" s="23">
        <f>AR126/$AS$7</f>
        <v>0</v>
      </c>
    </row>
    <row r="127" spans="3:45" ht="12.75">
      <c r="C127" s="11" t="s">
        <v>23</v>
      </c>
      <c r="D127" s="5"/>
      <c r="E127" s="23">
        <f>D127/$E$7</f>
        <v>0</v>
      </c>
      <c r="F127" s="5"/>
      <c r="G127" s="5"/>
      <c r="H127" s="23">
        <f>G127/$H$7</f>
        <v>0</v>
      </c>
      <c r="I127" s="5"/>
      <c r="J127" s="5"/>
      <c r="K127" s="23">
        <f>J127/$K$7</f>
        <v>0</v>
      </c>
      <c r="L127" s="5"/>
      <c r="M127" s="5"/>
      <c r="N127" s="23">
        <f>M127/$N$7</f>
        <v>0</v>
      </c>
      <c r="Q127" s="11" t="s">
        <v>23</v>
      </c>
      <c r="R127" s="5"/>
      <c r="S127" s="23">
        <f>R127/$S$7</f>
        <v>0</v>
      </c>
      <c r="T127" s="5"/>
      <c r="U127" s="5"/>
      <c r="V127" s="23">
        <f>U127/$V$7</f>
        <v>0</v>
      </c>
      <c r="W127" s="5"/>
      <c r="X127" s="5"/>
      <c r="Y127" s="23">
        <f>X127/$Y$7</f>
        <v>0</v>
      </c>
      <c r="Z127" s="5"/>
      <c r="AA127" s="5"/>
      <c r="AB127" s="23">
        <f>AA127/$AB$7</f>
        <v>0</v>
      </c>
      <c r="AE127" s="11" t="s">
        <v>23</v>
      </c>
      <c r="AF127" s="5"/>
      <c r="AG127" s="5"/>
      <c r="AH127" s="23">
        <f>AG127/$AH$7</f>
        <v>0</v>
      </c>
      <c r="AI127" s="5"/>
      <c r="AJ127" s="5"/>
      <c r="AK127" s="23">
        <f>AJ127/$AK$7</f>
        <v>0</v>
      </c>
      <c r="AL127" s="5"/>
      <c r="AM127" s="5"/>
      <c r="AN127" s="23">
        <f>AM127/$AN$7</f>
        <v>0</v>
      </c>
      <c r="AQ127" s="11" t="s">
        <v>23</v>
      </c>
      <c r="AR127" s="5">
        <f>SUM(D127,G127,J127,M127,R127,U127,X127,AA127,AG127,AJ127,AM127)</f>
        <v>0</v>
      </c>
      <c r="AS127" s="23">
        <f>AR127/$AS$7</f>
        <v>0</v>
      </c>
    </row>
    <row r="128" spans="3:45" ht="12.75">
      <c r="C128" s="11" t="s">
        <v>7</v>
      </c>
      <c r="D128" s="5"/>
      <c r="E128" s="23">
        <f>D128/$E$7</f>
        <v>0</v>
      </c>
      <c r="F128" s="5"/>
      <c r="G128" s="5"/>
      <c r="H128" s="23">
        <f>G128/$H$7</f>
        <v>0</v>
      </c>
      <c r="I128" s="5"/>
      <c r="J128" s="5"/>
      <c r="K128" s="23">
        <f>J128/$K$7</f>
        <v>0</v>
      </c>
      <c r="L128" s="5"/>
      <c r="M128" s="5"/>
      <c r="N128" s="23">
        <f>M128/$N$7</f>
        <v>0</v>
      </c>
      <c r="Q128" s="11" t="s">
        <v>7</v>
      </c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23">
        <f>AA128/$AB$7</f>
        <v>0</v>
      </c>
      <c r="AE128" s="11" t="s">
        <v>7</v>
      </c>
      <c r="AF128" s="5"/>
      <c r="AG128" s="5"/>
      <c r="AH128" s="23">
        <f>AG128/$AH$7</f>
        <v>0</v>
      </c>
      <c r="AI128" s="5"/>
      <c r="AJ128" s="5"/>
      <c r="AK128" s="23">
        <f>AJ128/$AK$7</f>
        <v>0</v>
      </c>
      <c r="AL128" s="5"/>
      <c r="AM128" s="5"/>
      <c r="AN128" s="23">
        <f>AM128/$AN$7</f>
        <v>0</v>
      </c>
      <c r="AQ128" s="11" t="s">
        <v>7</v>
      </c>
      <c r="AR128" s="5">
        <f>SUM(D128,G128,J128,M128,R128,U128,X128,AA128,AG128,AJ128,AM128)</f>
        <v>0</v>
      </c>
      <c r="AS128" s="23">
        <f>AR128/$AS$7</f>
        <v>0</v>
      </c>
    </row>
    <row r="129" spans="3:43" ht="12.75">
      <c r="C129" s="8"/>
      <c r="Q129" s="8"/>
      <c r="AE129" s="8"/>
      <c r="AQ129" s="8"/>
    </row>
    <row r="130" spans="1:43" ht="12.75">
      <c r="A130" s="44" t="s">
        <v>85</v>
      </c>
      <c r="B130" s="45"/>
      <c r="C130" s="46"/>
      <c r="D130" s="12" t="s">
        <v>87</v>
      </c>
      <c r="E130" s="22">
        <f>E6</f>
        <v>0</v>
      </c>
      <c r="G130" s="12" t="s">
        <v>87</v>
      </c>
      <c r="H130" s="5">
        <f>H6</f>
        <v>0</v>
      </c>
      <c r="J130" s="12" t="s">
        <v>87</v>
      </c>
      <c r="K130" s="5">
        <f>K6</f>
        <v>0</v>
      </c>
      <c r="M130" s="12" t="s">
        <v>87</v>
      </c>
      <c r="N130" s="5">
        <f>N6</f>
        <v>0</v>
      </c>
      <c r="O130" s="44" t="s">
        <v>85</v>
      </c>
      <c r="P130" s="45"/>
      <c r="Q130" s="46"/>
      <c r="R130" s="12" t="s">
        <v>87</v>
      </c>
      <c r="S130" s="5">
        <f>S6</f>
        <v>0</v>
      </c>
      <c r="U130" s="12" t="s">
        <v>87</v>
      </c>
      <c r="V130" s="5">
        <f>V6</f>
        <v>0</v>
      </c>
      <c r="X130" s="12" t="s">
        <v>87</v>
      </c>
      <c r="Y130" s="5">
        <f>Y6</f>
        <v>0</v>
      </c>
      <c r="AA130" s="12" t="s">
        <v>87</v>
      </c>
      <c r="AB130" s="5">
        <f>AB6</f>
        <v>0</v>
      </c>
      <c r="AC130" s="44" t="s">
        <v>85</v>
      </c>
      <c r="AD130" s="45"/>
      <c r="AE130" s="46"/>
      <c r="AG130" s="12" t="s">
        <v>87</v>
      </c>
      <c r="AH130" s="5"/>
      <c r="AJ130" s="12" t="s">
        <v>87</v>
      </c>
      <c r="AK130" s="5"/>
      <c r="AM130" s="12" t="s">
        <v>87</v>
      </c>
      <c r="AN130" s="5"/>
      <c r="AO130" s="44" t="s">
        <v>85</v>
      </c>
      <c r="AP130" s="45"/>
      <c r="AQ130" s="46"/>
    </row>
    <row r="131" spans="1:79" s="5" customFormat="1" ht="13.5" customHeight="1">
      <c r="A131" s="37" t="s">
        <v>50</v>
      </c>
      <c r="B131" s="37"/>
      <c r="C131" s="37"/>
      <c r="D131" s="10" t="s">
        <v>3</v>
      </c>
      <c r="E131" s="10" t="s">
        <v>4</v>
      </c>
      <c r="G131" s="10"/>
      <c r="H131" s="10" t="s">
        <v>4</v>
      </c>
      <c r="J131" s="10" t="s">
        <v>3</v>
      </c>
      <c r="K131" s="10" t="s">
        <v>4</v>
      </c>
      <c r="M131" s="10" t="s">
        <v>3</v>
      </c>
      <c r="N131" s="10" t="s">
        <v>4</v>
      </c>
      <c r="O131" s="37" t="s">
        <v>50</v>
      </c>
      <c r="P131" s="37"/>
      <c r="Q131" s="37"/>
      <c r="R131" s="10" t="s">
        <v>3</v>
      </c>
      <c r="S131" s="10" t="s">
        <v>4</v>
      </c>
      <c r="U131" s="34" t="s">
        <v>3</v>
      </c>
      <c r="V131" s="10" t="s">
        <v>4</v>
      </c>
      <c r="X131" s="10" t="s">
        <v>3</v>
      </c>
      <c r="Y131" s="10" t="s">
        <v>4</v>
      </c>
      <c r="AA131" s="10" t="s">
        <v>3</v>
      </c>
      <c r="AB131" s="10" t="s">
        <v>4</v>
      </c>
      <c r="AC131" s="37" t="s">
        <v>50</v>
      </c>
      <c r="AD131" s="37"/>
      <c r="AE131" s="37"/>
      <c r="AG131" s="10" t="s">
        <v>3</v>
      </c>
      <c r="AH131" s="10" t="s">
        <v>4</v>
      </c>
      <c r="AJ131" s="10" t="s">
        <v>3</v>
      </c>
      <c r="AK131" s="10" t="s">
        <v>4</v>
      </c>
      <c r="AM131" s="10" t="s">
        <v>3</v>
      </c>
      <c r="AN131" s="10" t="s">
        <v>4</v>
      </c>
      <c r="AO131" s="37" t="s">
        <v>50</v>
      </c>
      <c r="AP131" s="37"/>
      <c r="AQ131" s="37"/>
      <c r="AR131" s="10" t="s">
        <v>3</v>
      </c>
      <c r="AS131" s="10" t="s">
        <v>4</v>
      </c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</row>
    <row r="132" spans="3:45" ht="12.75">
      <c r="C132" s="11" t="s">
        <v>51</v>
      </c>
      <c r="D132" s="5"/>
      <c r="E132" s="23">
        <f>D132/$E$7</f>
        <v>0</v>
      </c>
      <c r="F132" s="5"/>
      <c r="G132" s="5"/>
      <c r="H132" s="23">
        <f>G132/$H$7</f>
        <v>0</v>
      </c>
      <c r="I132" s="5"/>
      <c r="J132" s="5"/>
      <c r="K132" s="23">
        <f>J132/$K$7</f>
        <v>0</v>
      </c>
      <c r="L132" s="5"/>
      <c r="M132" s="5"/>
      <c r="N132" s="23">
        <f>M132/$N$7</f>
        <v>0</v>
      </c>
      <c r="Q132" s="11" t="s">
        <v>51</v>
      </c>
      <c r="R132" s="5"/>
      <c r="S132" s="23">
        <f>R132/$S$7</f>
        <v>0</v>
      </c>
      <c r="T132" s="5"/>
      <c r="U132" s="5"/>
      <c r="V132" s="23">
        <f>U132/$V$7</f>
        <v>0</v>
      </c>
      <c r="W132" s="5"/>
      <c r="X132" s="5"/>
      <c r="Y132" s="23">
        <f>X132/$Y$7</f>
        <v>0</v>
      </c>
      <c r="Z132" s="5"/>
      <c r="AA132" s="5"/>
      <c r="AB132" s="23">
        <f>AA132/$AB$7</f>
        <v>0</v>
      </c>
      <c r="AE132" s="11" t="s">
        <v>51</v>
      </c>
      <c r="AF132" s="5"/>
      <c r="AG132" s="5"/>
      <c r="AH132" s="23">
        <f>AG132/$AH$7</f>
        <v>0</v>
      </c>
      <c r="AI132" s="5"/>
      <c r="AJ132" s="5"/>
      <c r="AK132" s="23">
        <f>AJ132/$AK$7</f>
        <v>0</v>
      </c>
      <c r="AL132" s="5"/>
      <c r="AM132" s="5"/>
      <c r="AN132" s="23">
        <f>AM132/$AN$7</f>
        <v>0</v>
      </c>
      <c r="AQ132" s="11" t="s">
        <v>51</v>
      </c>
      <c r="AR132" s="5">
        <f>SUM(D132,G132,J132,M132,R132,U132,X132,AA132,AG132,AJ132,AM132)</f>
        <v>0</v>
      </c>
      <c r="AS132" s="23">
        <f>AR132/$AS$7</f>
        <v>0</v>
      </c>
    </row>
    <row r="133" spans="3:45" ht="12.75">
      <c r="C133" s="11" t="s">
        <v>52</v>
      </c>
      <c r="D133" s="5"/>
      <c r="E133" s="23">
        <f>D133/$E$7</f>
        <v>0</v>
      </c>
      <c r="F133" s="5"/>
      <c r="G133" s="5"/>
      <c r="H133" s="23">
        <f>G133/$H$7</f>
        <v>0</v>
      </c>
      <c r="I133" s="5"/>
      <c r="J133" s="5"/>
      <c r="K133" s="23">
        <f>J133/$K$7</f>
        <v>0</v>
      </c>
      <c r="L133" s="5"/>
      <c r="M133" s="5"/>
      <c r="N133" s="23">
        <f>M133/$N$7</f>
        <v>0</v>
      </c>
      <c r="Q133" s="11" t="s">
        <v>52</v>
      </c>
      <c r="R133" s="5"/>
      <c r="S133" s="23">
        <f>R133/$S$7</f>
        <v>0</v>
      </c>
      <c r="T133" s="5"/>
      <c r="U133" s="5"/>
      <c r="V133" s="23">
        <f>U133/$V$7</f>
        <v>0</v>
      </c>
      <c r="W133" s="5"/>
      <c r="X133" s="5"/>
      <c r="Y133" s="23">
        <f>X133/$Y$7</f>
        <v>0</v>
      </c>
      <c r="Z133" s="5"/>
      <c r="AA133" s="5"/>
      <c r="AB133" s="23">
        <f>AA133/$AB$7</f>
        <v>0</v>
      </c>
      <c r="AE133" s="11" t="s">
        <v>52</v>
      </c>
      <c r="AF133" s="5"/>
      <c r="AG133" s="5"/>
      <c r="AH133" s="23">
        <f>AG133/$AH$7</f>
        <v>0</v>
      </c>
      <c r="AI133" s="5"/>
      <c r="AJ133" s="5"/>
      <c r="AK133" s="23">
        <f>AJ133/$AK$7</f>
        <v>0</v>
      </c>
      <c r="AL133" s="5"/>
      <c r="AM133" s="5"/>
      <c r="AN133" s="23">
        <f>AM133/$AN$7</f>
        <v>0</v>
      </c>
      <c r="AQ133" s="11" t="s">
        <v>52</v>
      </c>
      <c r="AR133" s="5">
        <f>SUM(D133,G133,J133,M133,R133,U133,X133,AA133,AG133,AJ133,AM133)</f>
        <v>0</v>
      </c>
      <c r="AS133" s="23">
        <f>AR133/$AS$7</f>
        <v>0</v>
      </c>
    </row>
    <row r="134" spans="3:45" ht="12.75">
      <c r="C134" s="20" t="s">
        <v>7</v>
      </c>
      <c r="D134" s="19"/>
      <c r="E134" s="23">
        <f>D134/$E$7</f>
        <v>0</v>
      </c>
      <c r="F134" s="19"/>
      <c r="G134" s="19"/>
      <c r="H134" s="23">
        <f>G134/$H$7</f>
        <v>0</v>
      </c>
      <c r="I134" s="19"/>
      <c r="J134" s="19"/>
      <c r="K134" s="23">
        <f>J134/$K$7</f>
        <v>0</v>
      </c>
      <c r="L134" s="19"/>
      <c r="M134" s="19"/>
      <c r="N134" s="23">
        <f>M134/$N$7</f>
        <v>0</v>
      </c>
      <c r="Q134" s="20" t="s">
        <v>7</v>
      </c>
      <c r="R134" s="19"/>
      <c r="S134" s="23">
        <f>R134/$S$7</f>
        <v>0</v>
      </c>
      <c r="T134" s="19"/>
      <c r="U134" s="19"/>
      <c r="V134" s="23">
        <f>U134/$V$7</f>
        <v>0</v>
      </c>
      <c r="W134" s="19"/>
      <c r="X134" s="19"/>
      <c r="Y134" s="23">
        <f>X134/$Y$7</f>
        <v>0</v>
      </c>
      <c r="Z134" s="19"/>
      <c r="AA134" s="19"/>
      <c r="AB134" s="23">
        <f>AA134/$AB$7</f>
        <v>0</v>
      </c>
      <c r="AE134" s="20" t="s">
        <v>7</v>
      </c>
      <c r="AF134" s="19"/>
      <c r="AG134" s="19"/>
      <c r="AH134" s="23">
        <f>AG134/$AH$7</f>
        <v>0</v>
      </c>
      <c r="AI134" s="19"/>
      <c r="AJ134" s="19"/>
      <c r="AK134" s="23">
        <f>AJ134/$AK$7</f>
        <v>0</v>
      </c>
      <c r="AL134" s="19"/>
      <c r="AM134" s="19"/>
      <c r="AN134" s="23">
        <f>AM134/$AN$7</f>
        <v>0</v>
      </c>
      <c r="AQ134" s="20" t="s">
        <v>7</v>
      </c>
      <c r="AR134" s="5">
        <f>SUM(D134,G134,J134,M134,R134,U134,X134,AA134,AG134,AJ134,AM134)</f>
        <v>0</v>
      </c>
      <c r="AS134" s="23">
        <f>AR134/$AS$7</f>
        <v>0</v>
      </c>
    </row>
    <row r="135" spans="1:79" s="5" customFormat="1" ht="12.75">
      <c r="A135" s="37" t="s">
        <v>53</v>
      </c>
      <c r="B135" s="37"/>
      <c r="C135" s="37"/>
      <c r="D135" s="10" t="s">
        <v>3</v>
      </c>
      <c r="E135" s="10" t="s">
        <v>4</v>
      </c>
      <c r="G135" s="10" t="s">
        <v>3</v>
      </c>
      <c r="H135" s="10" t="s">
        <v>4</v>
      </c>
      <c r="J135" s="10"/>
      <c r="K135" s="10" t="s">
        <v>4</v>
      </c>
      <c r="M135" s="10" t="s">
        <v>3</v>
      </c>
      <c r="N135" s="10" t="s">
        <v>4</v>
      </c>
      <c r="O135" s="37" t="s">
        <v>53</v>
      </c>
      <c r="P135" s="37"/>
      <c r="Q135" s="37"/>
      <c r="R135" s="10" t="s">
        <v>3</v>
      </c>
      <c r="S135" s="10" t="s">
        <v>4</v>
      </c>
      <c r="U135" s="10" t="s">
        <v>3</v>
      </c>
      <c r="V135" s="10" t="s">
        <v>4</v>
      </c>
      <c r="X135" s="10" t="s">
        <v>3</v>
      </c>
      <c r="Y135" s="10" t="s">
        <v>4</v>
      </c>
      <c r="AA135" s="10" t="s">
        <v>3</v>
      </c>
      <c r="AB135" s="10" t="s">
        <v>4</v>
      </c>
      <c r="AC135" s="37" t="s">
        <v>53</v>
      </c>
      <c r="AD135" s="37"/>
      <c r="AE135" s="37"/>
      <c r="AG135" s="10" t="s">
        <v>3</v>
      </c>
      <c r="AH135" s="10" t="s">
        <v>4</v>
      </c>
      <c r="AJ135" s="10" t="s">
        <v>3</v>
      </c>
      <c r="AK135" s="10" t="s">
        <v>4</v>
      </c>
      <c r="AM135" s="10" t="s">
        <v>3</v>
      </c>
      <c r="AN135" s="10" t="s">
        <v>4</v>
      </c>
      <c r="AO135" s="37" t="s">
        <v>53</v>
      </c>
      <c r="AP135" s="37"/>
      <c r="AQ135" s="37"/>
      <c r="AR135" s="10" t="s">
        <v>3</v>
      </c>
      <c r="AS135" s="10" t="s">
        <v>4</v>
      </c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</row>
    <row r="136" spans="3:45" ht="12.75">
      <c r="C136" s="11" t="s">
        <v>6</v>
      </c>
      <c r="D136" s="5"/>
      <c r="E136" s="23">
        <f>D136/$E$7</f>
        <v>0</v>
      </c>
      <c r="F136" s="5"/>
      <c r="G136" s="5"/>
      <c r="H136" s="23">
        <f>G136/$H$7</f>
        <v>0</v>
      </c>
      <c r="I136" s="5"/>
      <c r="J136" s="5"/>
      <c r="K136" s="23">
        <f aca="true" t="shared" si="29" ref="K136:K142">J136/$K$7</f>
        <v>0</v>
      </c>
      <c r="L136" s="5"/>
      <c r="M136" s="5"/>
      <c r="N136" s="23">
        <f>M136/$N$7</f>
        <v>0</v>
      </c>
      <c r="Q136" s="11" t="s">
        <v>6</v>
      </c>
      <c r="R136" s="5"/>
      <c r="S136" s="23">
        <f>R136/$S$7</f>
        <v>0</v>
      </c>
      <c r="T136" s="5"/>
      <c r="U136" s="5"/>
      <c r="V136" s="23">
        <f>U136/$V$7</f>
        <v>0</v>
      </c>
      <c r="W136" s="5"/>
      <c r="X136" s="5"/>
      <c r="Y136" s="23">
        <f>X136/$Y$7</f>
        <v>0</v>
      </c>
      <c r="Z136" s="5"/>
      <c r="AA136" s="5"/>
      <c r="AB136" s="23">
        <f>AA136/$AB$7</f>
        <v>0</v>
      </c>
      <c r="AE136" s="11" t="s">
        <v>6</v>
      </c>
      <c r="AF136" s="5"/>
      <c r="AG136" s="5"/>
      <c r="AH136" s="23">
        <f>AG136/$AH$7</f>
        <v>0</v>
      </c>
      <c r="AI136" s="5"/>
      <c r="AJ136" s="5"/>
      <c r="AK136" s="23">
        <f>AJ136/$AK$7</f>
        <v>0</v>
      </c>
      <c r="AL136" s="5"/>
      <c r="AM136" s="5"/>
      <c r="AN136" s="23">
        <f>AM136/$AN$7</f>
        <v>0</v>
      </c>
      <c r="AQ136" s="11" t="s">
        <v>6</v>
      </c>
      <c r="AR136" s="5">
        <f>SUM(D136,G136,J136,M136,R136,U136,X136,AA136,AG136,AJ136,AM136)</f>
        <v>0</v>
      </c>
      <c r="AS136" s="23">
        <f>AR136/$AS$7</f>
        <v>0</v>
      </c>
    </row>
    <row r="137" spans="3:45" ht="12.75">
      <c r="C137" s="11" t="s">
        <v>23</v>
      </c>
      <c r="D137" s="5"/>
      <c r="E137" s="23">
        <f>D137/$E$7</f>
        <v>0</v>
      </c>
      <c r="F137" s="5"/>
      <c r="G137" s="5"/>
      <c r="H137" s="23">
        <f>G137/$H$7</f>
        <v>0</v>
      </c>
      <c r="I137" s="5"/>
      <c r="J137" s="5"/>
      <c r="K137" s="23">
        <f t="shared" si="29"/>
        <v>0</v>
      </c>
      <c r="L137" s="5"/>
      <c r="M137" s="5"/>
      <c r="N137" s="23">
        <f>M137/$N$7</f>
        <v>0</v>
      </c>
      <c r="Q137" s="11" t="s">
        <v>23</v>
      </c>
      <c r="R137" s="5"/>
      <c r="S137" s="23">
        <f>R137/$S$7</f>
        <v>0</v>
      </c>
      <c r="T137" s="5"/>
      <c r="U137" s="5"/>
      <c r="V137" s="23">
        <f>U137/$V$7</f>
        <v>0</v>
      </c>
      <c r="W137" s="5"/>
      <c r="X137" s="5"/>
      <c r="Y137" s="23">
        <f>X137/$Y$7</f>
        <v>0</v>
      </c>
      <c r="Z137" s="5"/>
      <c r="AA137" s="5"/>
      <c r="AB137" s="23">
        <f>AA137/$AB$7</f>
        <v>0</v>
      </c>
      <c r="AE137" s="11" t="s">
        <v>23</v>
      </c>
      <c r="AF137" s="5"/>
      <c r="AG137" s="5"/>
      <c r="AH137" s="23">
        <f>AG137/$AH$7</f>
        <v>0</v>
      </c>
      <c r="AI137" s="5"/>
      <c r="AJ137" s="5"/>
      <c r="AK137" s="23">
        <f>AJ137/$AK$7</f>
        <v>0</v>
      </c>
      <c r="AL137" s="5"/>
      <c r="AM137" s="5"/>
      <c r="AN137" s="23">
        <f>AM137/$AN$7</f>
        <v>0</v>
      </c>
      <c r="AQ137" s="11" t="s">
        <v>23</v>
      </c>
      <c r="AR137" s="5">
        <f>SUM(D137,G137,J137,M137,R137,U137,X137,AA137,AG137,AJ137,AM137)</f>
        <v>0</v>
      </c>
      <c r="AS137" s="23">
        <f>AR137/$AS$7</f>
        <v>0</v>
      </c>
    </row>
    <row r="138" spans="3:45" ht="12.75">
      <c r="C138" s="18" t="s">
        <v>7</v>
      </c>
      <c r="D138" s="19"/>
      <c r="E138" s="23">
        <f>D138/$E$7</f>
        <v>0</v>
      </c>
      <c r="F138" s="19"/>
      <c r="G138" s="19"/>
      <c r="H138" s="23">
        <f>G138/$H$7</f>
        <v>0</v>
      </c>
      <c r="I138" s="19"/>
      <c r="J138" s="19"/>
      <c r="K138" s="23">
        <f t="shared" si="29"/>
        <v>0</v>
      </c>
      <c r="L138" s="19"/>
      <c r="M138" s="19"/>
      <c r="N138" s="23">
        <f>M138/$N$7</f>
        <v>0</v>
      </c>
      <c r="Q138" s="18" t="s">
        <v>7</v>
      </c>
      <c r="R138" s="19"/>
      <c r="S138" s="23">
        <f>R138/$S$7</f>
        <v>0</v>
      </c>
      <c r="T138" s="19"/>
      <c r="U138" s="19"/>
      <c r="V138" s="23">
        <f>U138/$V$7</f>
        <v>0</v>
      </c>
      <c r="W138" s="19"/>
      <c r="X138" s="19"/>
      <c r="Y138" s="23">
        <f>X138/$Y$7</f>
        <v>0</v>
      </c>
      <c r="Z138" s="19"/>
      <c r="AA138" s="19"/>
      <c r="AB138" s="23">
        <f>AA138/$AB$7</f>
        <v>0</v>
      </c>
      <c r="AE138" s="18" t="s">
        <v>7</v>
      </c>
      <c r="AF138" s="19"/>
      <c r="AG138" s="19"/>
      <c r="AH138" s="23">
        <f>AG138/$AH$7</f>
        <v>0</v>
      </c>
      <c r="AI138" s="19"/>
      <c r="AJ138" s="19"/>
      <c r="AK138" s="23">
        <f>AJ138/$AK$7</f>
        <v>0</v>
      </c>
      <c r="AL138" s="19"/>
      <c r="AM138" s="19"/>
      <c r="AN138" s="23">
        <f>AM138/$AN$7</f>
        <v>0</v>
      </c>
      <c r="AQ138" s="18" t="s">
        <v>7</v>
      </c>
      <c r="AR138" s="5">
        <f>SUM(D138,G138,J138,M138,R138,U138,X138,AA138,AG138,AJ138,AM138)</f>
        <v>0</v>
      </c>
      <c r="AS138" s="23">
        <f>AR138/$AS$7</f>
        <v>0</v>
      </c>
    </row>
    <row r="139" spans="1:79" s="5" customFormat="1" ht="12.75">
      <c r="A139" s="37" t="s">
        <v>54</v>
      </c>
      <c r="B139" s="37"/>
      <c r="C139" s="37"/>
      <c r="D139" s="10" t="s">
        <v>3</v>
      </c>
      <c r="E139" s="10" t="s">
        <v>4</v>
      </c>
      <c r="G139" s="10" t="s">
        <v>3</v>
      </c>
      <c r="H139" s="10" t="s">
        <v>4</v>
      </c>
      <c r="J139" s="10" t="s">
        <v>3</v>
      </c>
      <c r="K139" s="23" t="e">
        <f t="shared" si="29"/>
        <v>#VALUE!</v>
      </c>
      <c r="M139" s="10" t="s">
        <v>3</v>
      </c>
      <c r="N139" s="10" t="s">
        <v>4</v>
      </c>
      <c r="O139" s="37" t="s">
        <v>54</v>
      </c>
      <c r="P139" s="37"/>
      <c r="Q139" s="37"/>
      <c r="R139" s="10" t="s">
        <v>3</v>
      </c>
      <c r="S139" s="10" t="s">
        <v>4</v>
      </c>
      <c r="U139" s="10" t="s">
        <v>3</v>
      </c>
      <c r="V139" s="10" t="s">
        <v>4</v>
      </c>
      <c r="X139" s="10"/>
      <c r="Y139" s="10" t="s">
        <v>4</v>
      </c>
      <c r="AA139" s="10" t="s">
        <v>3</v>
      </c>
      <c r="AB139" s="10" t="s">
        <v>4</v>
      </c>
      <c r="AC139" s="37" t="s">
        <v>54</v>
      </c>
      <c r="AD139" s="37"/>
      <c r="AE139" s="37"/>
      <c r="AG139" s="10" t="s">
        <v>3</v>
      </c>
      <c r="AH139" s="10" t="s">
        <v>4</v>
      </c>
      <c r="AJ139" s="10" t="s">
        <v>3</v>
      </c>
      <c r="AK139" s="10" t="s">
        <v>4</v>
      </c>
      <c r="AM139" s="10" t="s">
        <v>3</v>
      </c>
      <c r="AN139" s="10" t="s">
        <v>4</v>
      </c>
      <c r="AO139" s="37" t="s">
        <v>54</v>
      </c>
      <c r="AP139" s="37"/>
      <c r="AQ139" s="37"/>
      <c r="AR139" s="10" t="s">
        <v>3</v>
      </c>
      <c r="AS139" s="10" t="s">
        <v>4</v>
      </c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</row>
    <row r="140" spans="3:45" ht="12.75">
      <c r="C140" s="11" t="s">
        <v>6</v>
      </c>
      <c r="D140" s="5"/>
      <c r="E140" s="23">
        <f>D140/$E$7</f>
        <v>0</v>
      </c>
      <c r="F140" s="5"/>
      <c r="G140" s="5"/>
      <c r="H140" s="23">
        <f>G140/$H$7</f>
        <v>0</v>
      </c>
      <c r="I140" s="5"/>
      <c r="J140" s="5"/>
      <c r="K140" s="23">
        <f t="shared" si="29"/>
        <v>0</v>
      </c>
      <c r="L140" s="5"/>
      <c r="M140" s="5"/>
      <c r="N140" s="23">
        <f>M140/$N$7</f>
        <v>0</v>
      </c>
      <c r="Q140" s="11" t="s">
        <v>6</v>
      </c>
      <c r="R140" s="5"/>
      <c r="S140" s="23">
        <f>R140/$S$7</f>
        <v>0</v>
      </c>
      <c r="T140" s="5"/>
      <c r="U140" s="5"/>
      <c r="V140" s="23">
        <f>U140/$V$7</f>
        <v>0</v>
      </c>
      <c r="W140" s="5"/>
      <c r="X140" s="5"/>
      <c r="Y140" s="23">
        <f>X140/$Y$7</f>
        <v>0</v>
      </c>
      <c r="Z140" s="5"/>
      <c r="AA140" s="5"/>
      <c r="AB140" s="23">
        <f>AA140/$AB$7</f>
        <v>0</v>
      </c>
      <c r="AE140" s="11" t="s">
        <v>6</v>
      </c>
      <c r="AF140" s="5"/>
      <c r="AG140" s="5"/>
      <c r="AH140" s="23">
        <f>AG140/$AH$7</f>
        <v>0</v>
      </c>
      <c r="AI140" s="5"/>
      <c r="AJ140" s="5"/>
      <c r="AK140" s="23">
        <f>AJ140/$AK$7</f>
        <v>0</v>
      </c>
      <c r="AL140" s="5"/>
      <c r="AM140" s="5"/>
      <c r="AN140" s="23">
        <f>AM140/$AN$7</f>
        <v>0</v>
      </c>
      <c r="AQ140" s="11" t="s">
        <v>6</v>
      </c>
      <c r="AR140" s="5">
        <f>SUM(D140,G140,J140,M140,R140,U140,X140,AA140,AG140,AJ140,AM140)</f>
        <v>0</v>
      </c>
      <c r="AS140" s="23">
        <f>AR140/$AS$7</f>
        <v>0</v>
      </c>
    </row>
    <row r="141" spans="3:45" ht="12.75">
      <c r="C141" s="11" t="s">
        <v>23</v>
      </c>
      <c r="D141" s="5"/>
      <c r="E141" s="23">
        <f>D141/$E$7</f>
        <v>0</v>
      </c>
      <c r="F141" s="5"/>
      <c r="G141" s="5"/>
      <c r="H141" s="23">
        <f>G141/$H$7</f>
        <v>0</v>
      </c>
      <c r="I141" s="5"/>
      <c r="J141" s="5"/>
      <c r="K141" s="23">
        <f t="shared" si="29"/>
        <v>0</v>
      </c>
      <c r="L141" s="5"/>
      <c r="M141" s="5"/>
      <c r="N141" s="23">
        <f>M141/$N$7</f>
        <v>0</v>
      </c>
      <c r="Q141" s="11" t="s">
        <v>23</v>
      </c>
      <c r="R141" s="5"/>
      <c r="S141" s="23">
        <f>R141/$S$7</f>
        <v>0</v>
      </c>
      <c r="T141" s="5"/>
      <c r="U141" s="5"/>
      <c r="V141" s="23">
        <f>U141/$V$7</f>
        <v>0</v>
      </c>
      <c r="W141" s="5"/>
      <c r="X141" s="5"/>
      <c r="Y141" s="23">
        <f>X141/$Y$7</f>
        <v>0</v>
      </c>
      <c r="Z141" s="5"/>
      <c r="AA141" s="5"/>
      <c r="AB141" s="23">
        <f>AA141/$AB$7</f>
        <v>0</v>
      </c>
      <c r="AE141" s="11" t="s">
        <v>23</v>
      </c>
      <c r="AF141" s="5"/>
      <c r="AG141" s="5"/>
      <c r="AH141" s="23">
        <f>AG141/$AH$7</f>
        <v>0</v>
      </c>
      <c r="AI141" s="5"/>
      <c r="AJ141" s="5"/>
      <c r="AK141" s="23">
        <f>AJ141/$AK$7</f>
        <v>0</v>
      </c>
      <c r="AL141" s="5"/>
      <c r="AM141" s="5"/>
      <c r="AN141" s="23">
        <f>AM141/$AN$7</f>
        <v>0</v>
      </c>
      <c r="AQ141" s="11" t="s">
        <v>23</v>
      </c>
      <c r="AR141" s="5">
        <f>SUM(D141,G141,J141,M141,R141,U141,X141,AA141,AG141,AJ141,AM141)</f>
        <v>0</v>
      </c>
      <c r="AS141" s="23">
        <f>AR141/$AS$7</f>
        <v>0</v>
      </c>
    </row>
    <row r="142" spans="3:45" ht="12.75">
      <c r="C142" s="18" t="s">
        <v>7</v>
      </c>
      <c r="D142" s="19"/>
      <c r="E142" s="23">
        <f>D142/$E$7</f>
        <v>0</v>
      </c>
      <c r="F142" s="19"/>
      <c r="G142" s="19"/>
      <c r="H142" s="23">
        <f>G142/$H$7</f>
        <v>0</v>
      </c>
      <c r="I142" s="19"/>
      <c r="J142" s="19"/>
      <c r="K142" s="23">
        <f t="shared" si="29"/>
        <v>0</v>
      </c>
      <c r="L142" s="19"/>
      <c r="M142" s="19"/>
      <c r="N142" s="23">
        <f>M142/$N$7</f>
        <v>0</v>
      </c>
      <c r="Q142" s="18" t="s">
        <v>7</v>
      </c>
      <c r="R142" s="19"/>
      <c r="S142" s="23">
        <f>R142/$S$7</f>
        <v>0</v>
      </c>
      <c r="T142" s="19"/>
      <c r="U142" s="19"/>
      <c r="V142" s="23">
        <f>U142/$V$7</f>
        <v>0</v>
      </c>
      <c r="W142" s="19"/>
      <c r="X142" s="19"/>
      <c r="Y142" s="23">
        <f>X142/$Y$7</f>
        <v>0</v>
      </c>
      <c r="Z142" s="19"/>
      <c r="AA142" s="19"/>
      <c r="AB142" s="23">
        <f>AA142/$AB$7</f>
        <v>0</v>
      </c>
      <c r="AE142" s="18" t="s">
        <v>7</v>
      </c>
      <c r="AF142" s="19"/>
      <c r="AG142" s="19"/>
      <c r="AH142" s="23">
        <f>AG142/$AH$7</f>
        <v>0</v>
      </c>
      <c r="AI142" s="19"/>
      <c r="AJ142" s="19"/>
      <c r="AK142" s="23">
        <f>AJ142/$AK$7</f>
        <v>0</v>
      </c>
      <c r="AL142" s="19"/>
      <c r="AM142" s="19"/>
      <c r="AN142" s="23">
        <f>AM142/$AN$7</f>
        <v>0</v>
      </c>
      <c r="AQ142" s="18" t="s">
        <v>7</v>
      </c>
      <c r="AR142" s="5">
        <f>SUM(D142,G142,J142,M142,R142,U142,X142,AA142,AG142,AJ142,AM142)</f>
        <v>0</v>
      </c>
      <c r="AS142" s="23">
        <f>AR142/$AS$7</f>
        <v>0</v>
      </c>
    </row>
    <row r="143" spans="1:79" s="5" customFormat="1" ht="13.5" customHeight="1">
      <c r="A143" s="37" t="s">
        <v>86</v>
      </c>
      <c r="B143" s="37"/>
      <c r="C143" s="37"/>
      <c r="D143" s="10" t="s">
        <v>3</v>
      </c>
      <c r="E143" s="10" t="s">
        <v>4</v>
      </c>
      <c r="G143" s="10" t="s">
        <v>3</v>
      </c>
      <c r="H143" s="10" t="s">
        <v>4</v>
      </c>
      <c r="J143" s="10" t="s">
        <v>3</v>
      </c>
      <c r="K143" s="10" t="s">
        <v>4</v>
      </c>
      <c r="M143" s="10" t="s">
        <v>3</v>
      </c>
      <c r="N143" s="10" t="s">
        <v>4</v>
      </c>
      <c r="O143" s="37" t="s">
        <v>86</v>
      </c>
      <c r="P143" s="37"/>
      <c r="Q143" s="37"/>
      <c r="R143" s="10" t="s">
        <v>3</v>
      </c>
      <c r="S143" s="10" t="s">
        <v>4</v>
      </c>
      <c r="U143" s="10" t="s">
        <v>3</v>
      </c>
      <c r="V143" s="10" t="s">
        <v>4</v>
      </c>
      <c r="X143" s="10" t="s">
        <v>3</v>
      </c>
      <c r="Y143" s="10" t="s">
        <v>4</v>
      </c>
      <c r="AA143" s="10" t="s">
        <v>3</v>
      </c>
      <c r="AB143" s="10" t="s">
        <v>4</v>
      </c>
      <c r="AC143" s="37" t="s">
        <v>86</v>
      </c>
      <c r="AD143" s="37"/>
      <c r="AE143" s="37"/>
      <c r="AG143" s="10" t="s">
        <v>3</v>
      </c>
      <c r="AH143" s="10" t="s">
        <v>4</v>
      </c>
      <c r="AJ143" s="10" t="s">
        <v>3</v>
      </c>
      <c r="AK143" s="10" t="s">
        <v>4</v>
      </c>
      <c r="AM143" s="10" t="s">
        <v>3</v>
      </c>
      <c r="AN143" s="10" t="s">
        <v>4</v>
      </c>
      <c r="AO143" s="37" t="s">
        <v>86</v>
      </c>
      <c r="AP143" s="37"/>
      <c r="AQ143" s="37"/>
      <c r="AR143" s="10" t="s">
        <v>3</v>
      </c>
      <c r="AS143" s="10" t="s">
        <v>4</v>
      </c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</row>
    <row r="144" spans="3:45" ht="12.75">
      <c r="C144" s="11" t="s">
        <v>51</v>
      </c>
      <c r="D144" s="5"/>
      <c r="E144" s="23">
        <f>D144/$E$7</f>
        <v>0</v>
      </c>
      <c r="F144" s="5"/>
      <c r="G144" s="5"/>
      <c r="H144" s="23">
        <f>G144/$H$7</f>
        <v>0</v>
      </c>
      <c r="I144" s="5"/>
      <c r="J144" s="5"/>
      <c r="K144" s="23">
        <f>J144/$K$7</f>
        <v>0</v>
      </c>
      <c r="L144" s="5"/>
      <c r="M144" s="5"/>
      <c r="N144" s="23">
        <f>M144/$N$7</f>
        <v>0</v>
      </c>
      <c r="Q144" s="11" t="s">
        <v>51</v>
      </c>
      <c r="R144" s="5"/>
      <c r="S144" s="23">
        <f>R144/$S$7</f>
        <v>0</v>
      </c>
      <c r="T144" s="5"/>
      <c r="U144" s="5"/>
      <c r="V144" s="23">
        <f>U144/$V$7</f>
        <v>0</v>
      </c>
      <c r="W144" s="5"/>
      <c r="X144" s="5"/>
      <c r="Y144" s="23">
        <f>X144/$Y$7</f>
        <v>0</v>
      </c>
      <c r="Z144" s="5"/>
      <c r="AA144" s="5"/>
      <c r="AB144" s="23">
        <f>AA144/$AB$7</f>
        <v>0</v>
      </c>
      <c r="AE144" s="11" t="s">
        <v>51</v>
      </c>
      <c r="AF144" s="5"/>
      <c r="AG144" s="5"/>
      <c r="AH144" s="23">
        <f>AG144/$AH$7</f>
        <v>0</v>
      </c>
      <c r="AI144" s="5"/>
      <c r="AJ144" s="5"/>
      <c r="AK144" s="23">
        <f>AJ144/$AK$7</f>
        <v>0</v>
      </c>
      <c r="AL144" s="5"/>
      <c r="AM144" s="5"/>
      <c r="AN144" s="23">
        <f>AM144/$AN$7</f>
        <v>0</v>
      </c>
      <c r="AQ144" s="11" t="s">
        <v>51</v>
      </c>
      <c r="AR144" s="5">
        <f>SUM(D144,G144,J144,M144,R144,U144,X144,AA144,AG144,AJ144,AM144)</f>
        <v>0</v>
      </c>
      <c r="AS144" s="23">
        <f>AR144/$AS$7</f>
        <v>0</v>
      </c>
    </row>
    <row r="145" spans="3:45" ht="12.75">
      <c r="C145" s="11" t="s">
        <v>52</v>
      </c>
      <c r="D145" s="5"/>
      <c r="E145" s="23">
        <f>D145/$E$7</f>
        <v>0</v>
      </c>
      <c r="F145" s="5"/>
      <c r="G145" s="5"/>
      <c r="H145" s="23">
        <f>G145/$H$7</f>
        <v>0</v>
      </c>
      <c r="I145" s="5"/>
      <c r="J145" s="5"/>
      <c r="K145" s="23">
        <f>J145/$K$7</f>
        <v>0</v>
      </c>
      <c r="L145" s="5"/>
      <c r="M145" s="5"/>
      <c r="N145" s="23">
        <f>M145/$N$7</f>
        <v>0</v>
      </c>
      <c r="Q145" s="11" t="s">
        <v>52</v>
      </c>
      <c r="R145" s="5"/>
      <c r="S145" s="23">
        <f>R145/$S$7</f>
        <v>0</v>
      </c>
      <c r="T145" s="5"/>
      <c r="U145" s="5"/>
      <c r="V145" s="23">
        <f>U145/$V$7</f>
        <v>0</v>
      </c>
      <c r="W145" s="5"/>
      <c r="X145" s="5"/>
      <c r="Y145" s="23">
        <f>X145/$Y$7</f>
        <v>0</v>
      </c>
      <c r="Z145" s="5"/>
      <c r="AA145" s="5"/>
      <c r="AB145" s="23">
        <f>AA145/$AB$7</f>
        <v>0</v>
      </c>
      <c r="AE145" s="11" t="s">
        <v>52</v>
      </c>
      <c r="AF145" s="5"/>
      <c r="AG145" s="5"/>
      <c r="AH145" s="23">
        <f>AG145/$AH$7</f>
        <v>0</v>
      </c>
      <c r="AI145" s="5"/>
      <c r="AJ145" s="5"/>
      <c r="AK145" s="23">
        <f>AJ145/$AK$7</f>
        <v>0</v>
      </c>
      <c r="AL145" s="5"/>
      <c r="AM145" s="5"/>
      <c r="AN145" s="23">
        <f>AM145/$AN$7</f>
        <v>0</v>
      </c>
      <c r="AQ145" s="11" t="s">
        <v>52</v>
      </c>
      <c r="AR145" s="5">
        <f>SUM(D145,G145,J145,M145,R145,U145,X145,AA145,AG145,AJ145,AM145)</f>
        <v>0</v>
      </c>
      <c r="AS145" s="23">
        <f>AR145/$AS$7</f>
        <v>0</v>
      </c>
    </row>
    <row r="146" spans="3:45" ht="12.75">
      <c r="C146" s="11" t="s">
        <v>7</v>
      </c>
      <c r="D146" s="5"/>
      <c r="E146" s="23">
        <f>D146/$E$7</f>
        <v>0</v>
      </c>
      <c r="F146" s="5"/>
      <c r="G146" s="5"/>
      <c r="H146" s="23">
        <f>G146/$H$7</f>
        <v>0</v>
      </c>
      <c r="I146" s="5"/>
      <c r="J146" s="5"/>
      <c r="K146" s="23">
        <f>J146/$K$7</f>
        <v>0</v>
      </c>
      <c r="L146" s="5"/>
      <c r="M146" s="5"/>
      <c r="N146" s="23">
        <f>M146/$N$7</f>
        <v>0</v>
      </c>
      <c r="Q146" s="11" t="s">
        <v>7</v>
      </c>
      <c r="R146" s="5"/>
      <c r="S146" s="23">
        <f>R146/$S$7</f>
        <v>0</v>
      </c>
      <c r="T146" s="5"/>
      <c r="U146" s="5"/>
      <c r="V146" s="23">
        <f>U146/$V$7</f>
        <v>0</v>
      </c>
      <c r="W146" s="5"/>
      <c r="X146" s="5"/>
      <c r="Y146" s="5"/>
      <c r="Z146" s="5"/>
      <c r="AA146" s="5"/>
      <c r="AB146" s="23">
        <f>AA146/$AB$7</f>
        <v>0</v>
      </c>
      <c r="AE146" s="11" t="s">
        <v>7</v>
      </c>
      <c r="AF146" s="5"/>
      <c r="AG146" s="5"/>
      <c r="AH146" s="23">
        <f>AG146/$AH$7</f>
        <v>0</v>
      </c>
      <c r="AI146" s="5"/>
      <c r="AJ146" s="5"/>
      <c r="AK146" s="23">
        <f>AJ146/$AK$7</f>
        <v>0</v>
      </c>
      <c r="AL146" s="5"/>
      <c r="AM146" s="5"/>
      <c r="AN146" s="23">
        <f>AM146/$AN$7</f>
        <v>0</v>
      </c>
      <c r="AQ146" s="11" t="s">
        <v>7</v>
      </c>
      <c r="AR146" s="5">
        <f>SUM(D146,G146,J146,M146,R146,U146,X146,AA146,AG146,AJ146,AM146)</f>
        <v>0</v>
      </c>
      <c r="AS146" s="23" t="e">
        <f>AR146/$AO$7</f>
        <v>#DIV/0!</v>
      </c>
    </row>
    <row r="147" spans="3:43" ht="12.75">
      <c r="C147" s="8"/>
      <c r="Q147" s="8"/>
      <c r="AE147" s="8"/>
      <c r="AQ147" s="8"/>
    </row>
    <row r="148" spans="1:43" ht="12.75">
      <c r="A148" s="39" t="s">
        <v>55</v>
      </c>
      <c r="B148" s="40"/>
      <c r="C148" s="41"/>
      <c r="O148" s="39" t="s">
        <v>55</v>
      </c>
      <c r="P148" s="40"/>
      <c r="Q148" s="41"/>
      <c r="AC148" s="39" t="s">
        <v>55</v>
      </c>
      <c r="AD148" s="40"/>
      <c r="AE148" s="41"/>
      <c r="AO148" s="39" t="s">
        <v>55</v>
      </c>
      <c r="AP148" s="40"/>
      <c r="AQ148" s="41"/>
    </row>
    <row r="149" spans="1:79" s="5" customFormat="1" ht="12.75">
      <c r="A149" s="42" t="s">
        <v>56</v>
      </c>
      <c r="B149" s="42"/>
      <c r="C149" s="37"/>
      <c r="D149" s="10" t="s">
        <v>3</v>
      </c>
      <c r="E149" s="10" t="s">
        <v>4</v>
      </c>
      <c r="G149" s="10" t="s">
        <v>3</v>
      </c>
      <c r="H149" s="10" t="s">
        <v>4</v>
      </c>
      <c r="J149" s="10" t="s">
        <v>3</v>
      </c>
      <c r="K149" s="10" t="s">
        <v>4</v>
      </c>
      <c r="M149" s="10" t="s">
        <v>3</v>
      </c>
      <c r="N149" s="10" t="s">
        <v>4</v>
      </c>
      <c r="O149" s="42" t="s">
        <v>56</v>
      </c>
      <c r="P149" s="42"/>
      <c r="Q149" s="37"/>
      <c r="R149" s="10" t="s">
        <v>3</v>
      </c>
      <c r="S149" s="10" t="s">
        <v>4</v>
      </c>
      <c r="U149" s="10" t="s">
        <v>3</v>
      </c>
      <c r="V149" s="10" t="s">
        <v>4</v>
      </c>
      <c r="X149" s="10" t="s">
        <v>3</v>
      </c>
      <c r="Y149" s="10" t="s">
        <v>4</v>
      </c>
      <c r="AA149" s="10" t="s">
        <v>3</v>
      </c>
      <c r="AB149" s="10" t="s">
        <v>4</v>
      </c>
      <c r="AC149" s="42" t="s">
        <v>56</v>
      </c>
      <c r="AD149" s="42"/>
      <c r="AE149" s="37"/>
      <c r="AG149" s="10" t="s">
        <v>3</v>
      </c>
      <c r="AH149" s="10" t="s">
        <v>4</v>
      </c>
      <c r="AJ149" s="10" t="s">
        <v>3</v>
      </c>
      <c r="AK149" s="10" t="s">
        <v>4</v>
      </c>
      <c r="AM149" s="10" t="s">
        <v>3</v>
      </c>
      <c r="AN149" s="10" t="s">
        <v>4</v>
      </c>
      <c r="AO149" s="42" t="s">
        <v>56</v>
      </c>
      <c r="AP149" s="42"/>
      <c r="AQ149" s="37"/>
      <c r="AR149" s="10" t="s">
        <v>3</v>
      </c>
      <c r="AS149" s="10" t="s">
        <v>4</v>
      </c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</row>
    <row r="150" spans="1:79" s="17" customFormat="1" ht="12.75">
      <c r="A150" s="7"/>
      <c r="B150" s="7"/>
      <c r="C150" s="11" t="s">
        <v>1</v>
      </c>
      <c r="D150" s="5"/>
      <c r="E150" s="23">
        <f>D150/$E$7</f>
        <v>0</v>
      </c>
      <c r="F150" s="5"/>
      <c r="G150" s="5"/>
      <c r="H150" s="23">
        <f>G150/$H$7</f>
        <v>0</v>
      </c>
      <c r="I150" s="5"/>
      <c r="J150" s="5"/>
      <c r="K150" s="23">
        <f>J150/$K$7</f>
        <v>0</v>
      </c>
      <c r="L150" s="5"/>
      <c r="M150" s="5"/>
      <c r="N150" s="23">
        <f>M150/$N$7</f>
        <v>0</v>
      </c>
      <c r="O150" s="7"/>
      <c r="P150" s="7"/>
      <c r="Q150" s="11" t="s">
        <v>1</v>
      </c>
      <c r="R150" s="5"/>
      <c r="S150" s="23">
        <f>R150/$S$7</f>
        <v>0</v>
      </c>
      <c r="T150" s="5"/>
      <c r="U150" s="5"/>
      <c r="V150" s="23">
        <f>U150/$V$7</f>
        <v>0</v>
      </c>
      <c r="W150" s="5"/>
      <c r="X150" s="5"/>
      <c r="Y150" s="23">
        <f>X150/$Y$7</f>
        <v>0</v>
      </c>
      <c r="Z150" s="5"/>
      <c r="AA150" s="10"/>
      <c r="AB150" s="23">
        <f>AA150/$AB$7</f>
        <v>0</v>
      </c>
      <c r="AC150" s="7"/>
      <c r="AD150" s="7"/>
      <c r="AE150" s="11" t="s">
        <v>1</v>
      </c>
      <c r="AF150" s="5"/>
      <c r="AG150" s="5"/>
      <c r="AH150" s="23">
        <f>AG150/$AH$7</f>
        <v>0</v>
      </c>
      <c r="AI150" s="5"/>
      <c r="AJ150" s="5"/>
      <c r="AK150" s="23">
        <f>AJ150/$AK$7</f>
        <v>0</v>
      </c>
      <c r="AL150" s="5"/>
      <c r="AM150" s="5"/>
      <c r="AN150" s="23">
        <f>AM150/$AN$7</f>
        <v>0</v>
      </c>
      <c r="AO150" s="7"/>
      <c r="AP150" s="7"/>
      <c r="AQ150" s="11" t="s">
        <v>1</v>
      </c>
      <c r="AR150" s="5">
        <f>SUM(D150,G150,J150,M150,R150,U150,X150,AA150,AG150,AJ150,AM150)</f>
        <v>0</v>
      </c>
      <c r="AS150" s="23">
        <f>AR150/$AS$7</f>
        <v>0</v>
      </c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</row>
    <row r="151" spans="1:79" s="5" customFormat="1" ht="12.75">
      <c r="A151" s="7"/>
      <c r="B151" s="7"/>
      <c r="C151" s="11" t="s">
        <v>52</v>
      </c>
      <c r="E151" s="23">
        <f>D151/$E$7</f>
        <v>0</v>
      </c>
      <c r="H151" s="23">
        <f>G151/$H$7</f>
        <v>0</v>
      </c>
      <c r="K151" s="23">
        <f>J151/$K$7</f>
        <v>0</v>
      </c>
      <c r="N151" s="23">
        <f>M151/$N$7</f>
        <v>0</v>
      </c>
      <c r="O151" s="7"/>
      <c r="P151" s="7"/>
      <c r="Q151" s="11" t="s">
        <v>52</v>
      </c>
      <c r="S151" s="23">
        <f>R151/$S$7</f>
        <v>0</v>
      </c>
      <c r="V151" s="23">
        <f>U151/$V$7</f>
        <v>0</v>
      </c>
      <c r="Y151" s="23">
        <f>X151/$Y$7</f>
        <v>0</v>
      </c>
      <c r="AB151" s="23">
        <f>AA151/$AB$7</f>
        <v>0</v>
      </c>
      <c r="AC151" s="7"/>
      <c r="AD151" s="7"/>
      <c r="AE151" s="11" t="s">
        <v>52</v>
      </c>
      <c r="AH151" s="23">
        <f>AG151/$AH$7</f>
        <v>0</v>
      </c>
      <c r="AK151" s="23">
        <f>AJ151/$AK$7</f>
        <v>0</v>
      </c>
      <c r="AN151" s="23">
        <f>AM151/$AN$7</f>
        <v>0</v>
      </c>
      <c r="AO151" s="7"/>
      <c r="AP151" s="7"/>
      <c r="AQ151" s="11" t="s">
        <v>52</v>
      </c>
      <c r="AR151" s="5">
        <f>SUM(D151,G151,J151,M151,R151,U151,X151,AA151,AG151,AJ151,AM151)</f>
        <v>0</v>
      </c>
      <c r="AS151" s="23">
        <f>AR151/$AS$7</f>
        <v>0</v>
      </c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</row>
    <row r="152" spans="1:79" s="19" customFormat="1" ht="12.75">
      <c r="A152" s="7"/>
      <c r="B152" s="7"/>
      <c r="C152" s="18" t="s">
        <v>7</v>
      </c>
      <c r="E152" s="23">
        <f>D152/$E$7</f>
        <v>0</v>
      </c>
      <c r="H152" s="23">
        <f>G152/$H$7</f>
        <v>0</v>
      </c>
      <c r="K152" s="23">
        <f>J152/$K$7</f>
        <v>0</v>
      </c>
      <c r="N152" s="23">
        <f>M152/$N$7</f>
        <v>0</v>
      </c>
      <c r="O152" s="7"/>
      <c r="P152" s="7"/>
      <c r="Q152" s="18" t="s">
        <v>7</v>
      </c>
      <c r="S152" s="23">
        <f>R152/$S$7</f>
        <v>0</v>
      </c>
      <c r="V152" s="23">
        <f>U152/$V$7</f>
        <v>0</v>
      </c>
      <c r="Y152" s="23">
        <f>X152/$Y$7</f>
        <v>0</v>
      </c>
      <c r="AB152" s="23">
        <f>AA152/$AB$7</f>
        <v>0</v>
      </c>
      <c r="AC152" s="7"/>
      <c r="AD152" s="7"/>
      <c r="AE152" s="18" t="s">
        <v>7</v>
      </c>
      <c r="AH152" s="23">
        <f>AG152/$AH$7</f>
        <v>0</v>
      </c>
      <c r="AK152" s="23">
        <f>AJ152/$AK$7</f>
        <v>0</v>
      </c>
      <c r="AN152" s="23">
        <f>AM152/$AN$7</f>
        <v>0</v>
      </c>
      <c r="AO152" s="7"/>
      <c r="AP152" s="7"/>
      <c r="AQ152" s="18" t="s">
        <v>7</v>
      </c>
      <c r="AR152" s="5">
        <f>SUM(D152,G152,J152,M152,R152,U152,X152,AA152,AG152,AJ152,AM152)</f>
        <v>0</v>
      </c>
      <c r="AS152" s="23">
        <f>AR152/$AS$7</f>
        <v>0</v>
      </c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</row>
    <row r="153" spans="1:79" s="5" customFormat="1" ht="12.75">
      <c r="A153" s="37" t="s">
        <v>57</v>
      </c>
      <c r="B153" s="37"/>
      <c r="C153" s="37"/>
      <c r="D153" s="10" t="s">
        <v>3</v>
      </c>
      <c r="E153" s="10" t="s">
        <v>4</v>
      </c>
      <c r="G153" s="10" t="s">
        <v>3</v>
      </c>
      <c r="H153" s="10" t="s">
        <v>4</v>
      </c>
      <c r="J153" s="10" t="s">
        <v>3</v>
      </c>
      <c r="K153" s="10" t="s">
        <v>4</v>
      </c>
      <c r="M153" s="10" t="s">
        <v>3</v>
      </c>
      <c r="N153" s="10" t="s">
        <v>4</v>
      </c>
      <c r="O153" s="37" t="s">
        <v>57</v>
      </c>
      <c r="P153" s="37"/>
      <c r="Q153" s="37"/>
      <c r="R153" s="10" t="s">
        <v>3</v>
      </c>
      <c r="S153" s="10" t="s">
        <v>4</v>
      </c>
      <c r="U153" s="10" t="s">
        <v>3</v>
      </c>
      <c r="V153" s="10" t="s">
        <v>4</v>
      </c>
      <c r="X153" s="10" t="s">
        <v>3</v>
      </c>
      <c r="Y153" s="10" t="s">
        <v>4</v>
      </c>
      <c r="AA153" s="10" t="s">
        <v>3</v>
      </c>
      <c r="AB153" s="10" t="s">
        <v>4</v>
      </c>
      <c r="AC153" s="37" t="s">
        <v>57</v>
      </c>
      <c r="AD153" s="37"/>
      <c r="AE153" s="37"/>
      <c r="AG153" s="10" t="s">
        <v>3</v>
      </c>
      <c r="AH153" s="10" t="s">
        <v>4</v>
      </c>
      <c r="AJ153" s="10" t="s">
        <v>3</v>
      </c>
      <c r="AK153" s="10" t="s">
        <v>4</v>
      </c>
      <c r="AM153" s="10" t="s">
        <v>3</v>
      </c>
      <c r="AN153" s="10" t="s">
        <v>4</v>
      </c>
      <c r="AO153" s="37" t="s">
        <v>57</v>
      </c>
      <c r="AP153" s="37"/>
      <c r="AQ153" s="37"/>
      <c r="AR153" s="10" t="s">
        <v>3</v>
      </c>
      <c r="AS153" s="10" t="s">
        <v>4</v>
      </c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</row>
    <row r="154" spans="1:79" s="17" customFormat="1" ht="12.75">
      <c r="A154" s="7"/>
      <c r="B154" s="7"/>
      <c r="C154" s="21" t="s">
        <v>6</v>
      </c>
      <c r="E154" s="23">
        <f>D154/$E$7</f>
        <v>0</v>
      </c>
      <c r="H154" s="23">
        <f>G154/$H$7</f>
        <v>0</v>
      </c>
      <c r="K154" s="23">
        <f>J154/$K$7</f>
        <v>0</v>
      </c>
      <c r="N154" s="23">
        <f>M154/$N$7</f>
        <v>0</v>
      </c>
      <c r="O154" s="7"/>
      <c r="P154" s="7"/>
      <c r="Q154" s="21" t="s">
        <v>6</v>
      </c>
      <c r="S154" s="23">
        <f>R154/$S$7</f>
        <v>0</v>
      </c>
      <c r="V154" s="23">
        <f>U154/$V$7</f>
        <v>0</v>
      </c>
      <c r="Y154" s="23">
        <f>X154/$Y$7</f>
        <v>0</v>
      </c>
      <c r="AB154" s="23">
        <f>AA154/$AB$7</f>
        <v>0</v>
      </c>
      <c r="AC154" s="7"/>
      <c r="AD154" s="7"/>
      <c r="AE154" s="21" t="s">
        <v>6</v>
      </c>
      <c r="AH154" s="23">
        <f>AG154/$AH$7</f>
        <v>0</v>
      </c>
      <c r="AK154" s="23">
        <f>AJ154/$AK$7</f>
        <v>0</v>
      </c>
      <c r="AN154" s="23">
        <f>AM154/$AN$7</f>
        <v>0</v>
      </c>
      <c r="AO154" s="7"/>
      <c r="AP154" s="7"/>
      <c r="AQ154" s="21" t="s">
        <v>6</v>
      </c>
      <c r="AR154" s="5">
        <f>SUM(D154,G154,J154,M154,R154,U154,X154,AA154,AG154,AJ154,AM154)</f>
        <v>0</v>
      </c>
      <c r="AS154" s="23">
        <f>AR154/$AS$7</f>
        <v>0</v>
      </c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</row>
    <row r="155" spans="1:79" s="5" customFormat="1" ht="12.75">
      <c r="A155" s="7"/>
      <c r="B155" s="7"/>
      <c r="C155" s="11" t="s">
        <v>23</v>
      </c>
      <c r="E155" s="23">
        <f>D155/$E$7</f>
        <v>0</v>
      </c>
      <c r="H155" s="23">
        <f>G155/$H$7</f>
        <v>0</v>
      </c>
      <c r="K155" s="23">
        <f>J155/$K$7</f>
        <v>0</v>
      </c>
      <c r="N155" s="23">
        <f>M155/$N$7</f>
        <v>0</v>
      </c>
      <c r="O155" s="7"/>
      <c r="P155" s="7"/>
      <c r="Q155" s="11" t="s">
        <v>23</v>
      </c>
      <c r="S155" s="23">
        <f>R155/$S$7</f>
        <v>0</v>
      </c>
      <c r="V155" s="23">
        <f>U155/$V$7</f>
        <v>0</v>
      </c>
      <c r="Y155" s="23">
        <f>X155/$Y$7</f>
        <v>0</v>
      </c>
      <c r="AB155" s="23">
        <f>AA155/$AB$7</f>
        <v>0</v>
      </c>
      <c r="AC155" s="7"/>
      <c r="AD155" s="7"/>
      <c r="AE155" s="11" t="s">
        <v>23</v>
      </c>
      <c r="AH155" s="23">
        <f>AG155/$AH$7</f>
        <v>0</v>
      </c>
      <c r="AK155" s="23">
        <f>AJ155/$AK$7</f>
        <v>0</v>
      </c>
      <c r="AN155" s="23">
        <f>AM155/$AN$7</f>
        <v>0</v>
      </c>
      <c r="AO155" s="7"/>
      <c r="AP155" s="7"/>
      <c r="AQ155" s="11" t="s">
        <v>23</v>
      </c>
      <c r="AR155" s="5">
        <f>SUM(D155,G155,J155,M155,R155,U155,X155,AA155,AG155,AJ155,AM155)</f>
        <v>0</v>
      </c>
      <c r="AS155" s="23">
        <f>AR155/$AS$7</f>
        <v>0</v>
      </c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</row>
    <row r="156" spans="1:79" s="19" customFormat="1" ht="12.75">
      <c r="A156" s="7"/>
      <c r="B156" s="7"/>
      <c r="C156" s="18" t="s">
        <v>7</v>
      </c>
      <c r="E156" s="23">
        <f>D156/$E$7</f>
        <v>0</v>
      </c>
      <c r="H156" s="23">
        <f>G156/$H$7</f>
        <v>0</v>
      </c>
      <c r="K156" s="23">
        <f>J156/$K$7</f>
        <v>0</v>
      </c>
      <c r="N156" s="23">
        <f>M156/$N$7</f>
        <v>0</v>
      </c>
      <c r="O156" s="7"/>
      <c r="P156" s="7"/>
      <c r="Q156" s="18" t="s">
        <v>7</v>
      </c>
      <c r="V156" s="23">
        <f>U156/$V$7</f>
        <v>0</v>
      </c>
      <c r="Y156" s="23">
        <f>X156/$Y$7</f>
        <v>0</v>
      </c>
      <c r="AB156" s="23">
        <f>AA156/$AB$7</f>
        <v>0</v>
      </c>
      <c r="AC156" s="7"/>
      <c r="AD156" s="7"/>
      <c r="AE156" s="18" t="s">
        <v>7</v>
      </c>
      <c r="AH156" s="23">
        <f>AG156/$AH$7</f>
        <v>0</v>
      </c>
      <c r="AK156" s="23">
        <f>AJ156/$AK$7</f>
        <v>0</v>
      </c>
      <c r="AN156" s="23">
        <f>AM156/$AN$7</f>
        <v>0</v>
      </c>
      <c r="AO156" s="7"/>
      <c r="AP156" s="7"/>
      <c r="AQ156" s="18" t="s">
        <v>7</v>
      </c>
      <c r="AR156" s="5">
        <f>SUM(D156,G156,J156,M156,R156,U156,X156,AA156,AG156,AJ156,AM156)</f>
        <v>0</v>
      </c>
      <c r="AS156" s="23">
        <f>AR156/$AS$7</f>
        <v>0</v>
      </c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</row>
    <row r="157" spans="1:79" s="5" customFormat="1" ht="12.75">
      <c r="A157" s="35" t="s">
        <v>58</v>
      </c>
      <c r="B157" s="35"/>
      <c r="C157" s="35"/>
      <c r="D157" s="10" t="s">
        <v>3</v>
      </c>
      <c r="E157" s="10" t="s">
        <v>4</v>
      </c>
      <c r="G157" s="10" t="s">
        <v>3</v>
      </c>
      <c r="H157" s="10" t="s">
        <v>4</v>
      </c>
      <c r="J157" s="10"/>
      <c r="K157" s="10" t="s">
        <v>4</v>
      </c>
      <c r="M157" s="10" t="s">
        <v>3</v>
      </c>
      <c r="N157" s="10" t="s">
        <v>4</v>
      </c>
      <c r="O157" s="35" t="s">
        <v>58</v>
      </c>
      <c r="P157" s="35"/>
      <c r="Q157" s="35"/>
      <c r="R157" s="10"/>
      <c r="S157" s="10" t="s">
        <v>4</v>
      </c>
      <c r="U157" s="10" t="s">
        <v>3</v>
      </c>
      <c r="V157" s="10" t="s">
        <v>4</v>
      </c>
      <c r="X157" s="10" t="s">
        <v>3</v>
      </c>
      <c r="Y157" s="10" t="s">
        <v>4</v>
      </c>
      <c r="AA157" s="10" t="s">
        <v>3</v>
      </c>
      <c r="AB157" s="10" t="s">
        <v>4</v>
      </c>
      <c r="AC157" s="35" t="s">
        <v>58</v>
      </c>
      <c r="AD157" s="35"/>
      <c r="AE157" s="35"/>
      <c r="AG157" s="10" t="s">
        <v>3</v>
      </c>
      <c r="AH157" s="10" t="s">
        <v>4</v>
      </c>
      <c r="AJ157" s="10" t="s">
        <v>3</v>
      </c>
      <c r="AK157" s="10" t="s">
        <v>4</v>
      </c>
      <c r="AM157" s="10" t="s">
        <v>3</v>
      </c>
      <c r="AN157" s="10" t="s">
        <v>4</v>
      </c>
      <c r="AO157" s="35" t="s">
        <v>58</v>
      </c>
      <c r="AP157" s="35"/>
      <c r="AQ157" s="35"/>
      <c r="AR157" s="10" t="s">
        <v>3</v>
      </c>
      <c r="AS157" s="10" t="s">
        <v>4</v>
      </c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</row>
    <row r="158" spans="2:45" ht="12.75">
      <c r="B158" s="36" t="s">
        <v>59</v>
      </c>
      <c r="C158" s="36"/>
      <c r="D158" s="10"/>
      <c r="E158" s="23">
        <f aca="true" t="shared" si="30" ref="E158:E163">D158/$E$7</f>
        <v>0</v>
      </c>
      <c r="F158" s="5"/>
      <c r="G158" s="5"/>
      <c r="H158" s="23">
        <f aca="true" t="shared" si="31" ref="H158:H163">G158/$H$7</f>
        <v>0</v>
      </c>
      <c r="I158" s="5"/>
      <c r="J158" s="5"/>
      <c r="K158" s="23">
        <f aca="true" t="shared" si="32" ref="K158:K163">J158/$K$7</f>
        <v>0</v>
      </c>
      <c r="L158" s="5"/>
      <c r="M158" s="5"/>
      <c r="N158" s="23">
        <f aca="true" t="shared" si="33" ref="N158:N163">M158/$N$7</f>
        <v>0</v>
      </c>
      <c r="P158" s="36" t="s">
        <v>59</v>
      </c>
      <c r="Q158" s="36"/>
      <c r="R158" s="5"/>
      <c r="S158" s="23">
        <f aca="true" t="shared" si="34" ref="S158:S163">R158/$S$7</f>
        <v>0</v>
      </c>
      <c r="T158" s="5"/>
      <c r="U158" s="5"/>
      <c r="V158" s="23">
        <f aca="true" t="shared" si="35" ref="V158:V163">U158/$V$7</f>
        <v>0</v>
      </c>
      <c r="W158" s="5"/>
      <c r="X158" s="5"/>
      <c r="Y158" s="23">
        <f aca="true" t="shared" si="36" ref="Y158:Y163">X158/$Y$7</f>
        <v>0</v>
      </c>
      <c r="Z158" s="5"/>
      <c r="AA158" s="5"/>
      <c r="AB158" s="23">
        <f aca="true" t="shared" si="37" ref="AB158:AB163">AA158/$AB$7</f>
        <v>0</v>
      </c>
      <c r="AD158" s="36" t="s">
        <v>59</v>
      </c>
      <c r="AE158" s="36"/>
      <c r="AF158" s="5"/>
      <c r="AG158" s="5"/>
      <c r="AH158" s="23">
        <f aca="true" t="shared" si="38" ref="AH158:AH163">AG158/$AH$7</f>
        <v>0</v>
      </c>
      <c r="AI158" s="5"/>
      <c r="AJ158" s="5"/>
      <c r="AK158" s="23">
        <f aca="true" t="shared" si="39" ref="AK158:AK163">AJ158/$AK$7</f>
        <v>0</v>
      </c>
      <c r="AL158" s="5"/>
      <c r="AM158" s="5"/>
      <c r="AN158" s="23">
        <f aca="true" t="shared" si="40" ref="AN158:AN163">AM158/$AN$7</f>
        <v>0</v>
      </c>
      <c r="AP158" s="36" t="s">
        <v>59</v>
      </c>
      <c r="AQ158" s="36"/>
      <c r="AR158" s="5">
        <f aca="true" t="shared" si="41" ref="AR158:AR163">SUM(D158,G158,J158,M158,R158,U158,X158,AA158,AG158,AJ158,AM158)</f>
        <v>0</v>
      </c>
      <c r="AS158" s="23">
        <f aca="true" t="shared" si="42" ref="AS158:AS163">AR158/$AS$7</f>
        <v>0</v>
      </c>
    </row>
    <row r="159" spans="2:45" ht="12.75">
      <c r="B159" s="36" t="s">
        <v>60</v>
      </c>
      <c r="C159" s="36"/>
      <c r="D159" s="5"/>
      <c r="E159" s="23">
        <f t="shared" si="30"/>
        <v>0</v>
      </c>
      <c r="F159" s="5"/>
      <c r="G159" s="5"/>
      <c r="H159" s="23">
        <f t="shared" si="31"/>
        <v>0</v>
      </c>
      <c r="I159" s="5"/>
      <c r="J159" s="5"/>
      <c r="K159" s="23">
        <f t="shared" si="32"/>
        <v>0</v>
      </c>
      <c r="L159" s="5"/>
      <c r="M159" s="5"/>
      <c r="N159" s="23">
        <f t="shared" si="33"/>
        <v>0</v>
      </c>
      <c r="P159" s="36" t="s">
        <v>60</v>
      </c>
      <c r="Q159" s="36"/>
      <c r="R159" s="5"/>
      <c r="S159" s="23">
        <f t="shared" si="34"/>
        <v>0</v>
      </c>
      <c r="T159" s="5"/>
      <c r="U159" s="5"/>
      <c r="V159" s="23">
        <f t="shared" si="35"/>
        <v>0</v>
      </c>
      <c r="W159" s="5"/>
      <c r="X159" s="5"/>
      <c r="Y159" s="23">
        <f t="shared" si="36"/>
        <v>0</v>
      </c>
      <c r="Z159" s="5"/>
      <c r="AA159" s="5"/>
      <c r="AB159" s="23">
        <f t="shared" si="37"/>
        <v>0</v>
      </c>
      <c r="AD159" s="36" t="s">
        <v>60</v>
      </c>
      <c r="AE159" s="36"/>
      <c r="AF159" s="5"/>
      <c r="AG159" s="5"/>
      <c r="AH159" s="23">
        <f t="shared" si="38"/>
        <v>0</v>
      </c>
      <c r="AI159" s="5"/>
      <c r="AJ159" s="5"/>
      <c r="AK159" s="23">
        <f t="shared" si="39"/>
        <v>0</v>
      </c>
      <c r="AL159" s="5"/>
      <c r="AM159" s="5"/>
      <c r="AN159" s="23">
        <f t="shared" si="40"/>
        <v>0</v>
      </c>
      <c r="AP159" s="36" t="s">
        <v>60</v>
      </c>
      <c r="AQ159" s="36"/>
      <c r="AR159" s="5">
        <f t="shared" si="41"/>
        <v>0</v>
      </c>
      <c r="AS159" s="23">
        <f t="shared" si="42"/>
        <v>0</v>
      </c>
    </row>
    <row r="160" spans="2:45" ht="12.75">
      <c r="B160" s="36" t="s">
        <v>61</v>
      </c>
      <c r="C160" s="36"/>
      <c r="D160" s="10"/>
      <c r="E160" s="23">
        <f t="shared" si="30"/>
        <v>0</v>
      </c>
      <c r="F160" s="5"/>
      <c r="G160" s="5"/>
      <c r="H160" s="23">
        <f t="shared" si="31"/>
        <v>0</v>
      </c>
      <c r="I160" s="5"/>
      <c r="J160" s="5"/>
      <c r="K160" s="23">
        <f t="shared" si="32"/>
        <v>0</v>
      </c>
      <c r="L160" s="5"/>
      <c r="M160" s="5"/>
      <c r="N160" s="23">
        <f t="shared" si="33"/>
        <v>0</v>
      </c>
      <c r="P160" s="36" t="s">
        <v>61</v>
      </c>
      <c r="Q160" s="36"/>
      <c r="R160" s="5"/>
      <c r="S160" s="23">
        <f t="shared" si="34"/>
        <v>0</v>
      </c>
      <c r="T160" s="5"/>
      <c r="U160" s="5"/>
      <c r="V160" s="23">
        <f t="shared" si="35"/>
        <v>0</v>
      </c>
      <c r="W160" s="5"/>
      <c r="X160" s="5"/>
      <c r="Y160" s="23">
        <f t="shared" si="36"/>
        <v>0</v>
      </c>
      <c r="Z160" s="5"/>
      <c r="AA160" s="5"/>
      <c r="AB160" s="23">
        <f t="shared" si="37"/>
        <v>0</v>
      </c>
      <c r="AD160" s="36" t="s">
        <v>61</v>
      </c>
      <c r="AE160" s="36"/>
      <c r="AF160" s="5"/>
      <c r="AG160" s="5"/>
      <c r="AH160" s="23">
        <f t="shared" si="38"/>
        <v>0</v>
      </c>
      <c r="AI160" s="5"/>
      <c r="AJ160" s="5"/>
      <c r="AK160" s="23">
        <f t="shared" si="39"/>
        <v>0</v>
      </c>
      <c r="AL160" s="5"/>
      <c r="AM160" s="5"/>
      <c r="AN160" s="23">
        <f t="shared" si="40"/>
        <v>0</v>
      </c>
      <c r="AP160" s="36" t="s">
        <v>61</v>
      </c>
      <c r="AQ160" s="36"/>
      <c r="AR160" s="5">
        <f t="shared" si="41"/>
        <v>0</v>
      </c>
      <c r="AS160" s="23">
        <f t="shared" si="42"/>
        <v>0</v>
      </c>
    </row>
    <row r="161" spans="2:45" ht="12.75">
      <c r="B161" s="36" t="s">
        <v>62</v>
      </c>
      <c r="C161" s="36"/>
      <c r="D161" s="5"/>
      <c r="E161" s="23">
        <f t="shared" si="30"/>
        <v>0</v>
      </c>
      <c r="F161" s="5"/>
      <c r="G161" s="5"/>
      <c r="H161" s="23">
        <f t="shared" si="31"/>
        <v>0</v>
      </c>
      <c r="I161" s="5"/>
      <c r="J161" s="5"/>
      <c r="K161" s="23">
        <f t="shared" si="32"/>
        <v>0</v>
      </c>
      <c r="L161" s="5"/>
      <c r="M161" s="5"/>
      <c r="N161" s="23">
        <f t="shared" si="33"/>
        <v>0</v>
      </c>
      <c r="P161" s="36" t="s">
        <v>62</v>
      </c>
      <c r="Q161" s="36"/>
      <c r="R161" s="5"/>
      <c r="S161" s="23">
        <f t="shared" si="34"/>
        <v>0</v>
      </c>
      <c r="T161" s="5"/>
      <c r="U161" s="5"/>
      <c r="V161" s="23">
        <f t="shared" si="35"/>
        <v>0</v>
      </c>
      <c r="W161" s="5"/>
      <c r="X161" s="5"/>
      <c r="Y161" s="23">
        <f t="shared" si="36"/>
        <v>0</v>
      </c>
      <c r="Z161" s="5"/>
      <c r="AA161" s="5"/>
      <c r="AB161" s="23">
        <f t="shared" si="37"/>
        <v>0</v>
      </c>
      <c r="AD161" s="36" t="s">
        <v>62</v>
      </c>
      <c r="AE161" s="36"/>
      <c r="AF161" s="5"/>
      <c r="AG161" s="5"/>
      <c r="AH161" s="23">
        <f t="shared" si="38"/>
        <v>0</v>
      </c>
      <c r="AI161" s="5"/>
      <c r="AJ161" s="5"/>
      <c r="AK161" s="23">
        <f t="shared" si="39"/>
        <v>0</v>
      </c>
      <c r="AL161" s="5"/>
      <c r="AM161" s="5"/>
      <c r="AN161" s="23">
        <f t="shared" si="40"/>
        <v>0</v>
      </c>
      <c r="AP161" s="36" t="s">
        <v>62</v>
      </c>
      <c r="AQ161" s="36"/>
      <c r="AR161" s="5">
        <f t="shared" si="41"/>
        <v>0</v>
      </c>
      <c r="AS161" s="23">
        <f t="shared" si="42"/>
        <v>0</v>
      </c>
    </row>
    <row r="162" spans="2:45" ht="12.75">
      <c r="B162" s="36" t="s">
        <v>63</v>
      </c>
      <c r="C162" s="36"/>
      <c r="D162" s="5"/>
      <c r="E162" s="23">
        <f t="shared" si="30"/>
        <v>0</v>
      </c>
      <c r="F162" s="5"/>
      <c r="G162" s="5"/>
      <c r="H162" s="23">
        <f t="shared" si="31"/>
        <v>0</v>
      </c>
      <c r="I162" s="5"/>
      <c r="J162" s="5"/>
      <c r="K162" s="23">
        <f t="shared" si="32"/>
        <v>0</v>
      </c>
      <c r="L162" s="5"/>
      <c r="M162" s="5"/>
      <c r="N162" s="23">
        <f t="shared" si="33"/>
        <v>0</v>
      </c>
      <c r="P162" s="36" t="s">
        <v>63</v>
      </c>
      <c r="Q162" s="36"/>
      <c r="R162" s="5"/>
      <c r="S162" s="23">
        <f t="shared" si="34"/>
        <v>0</v>
      </c>
      <c r="T162" s="5"/>
      <c r="U162" s="5"/>
      <c r="V162" s="23">
        <f t="shared" si="35"/>
        <v>0</v>
      </c>
      <c r="W162" s="5"/>
      <c r="X162" s="5"/>
      <c r="Y162" s="23">
        <f t="shared" si="36"/>
        <v>0</v>
      </c>
      <c r="Z162" s="5"/>
      <c r="AA162" s="5"/>
      <c r="AB162" s="23">
        <f t="shared" si="37"/>
        <v>0</v>
      </c>
      <c r="AD162" s="36" t="s">
        <v>63</v>
      </c>
      <c r="AE162" s="36"/>
      <c r="AF162" s="5"/>
      <c r="AG162" s="5"/>
      <c r="AH162" s="23">
        <f t="shared" si="38"/>
        <v>0</v>
      </c>
      <c r="AI162" s="5"/>
      <c r="AJ162" s="5"/>
      <c r="AK162" s="23">
        <f t="shared" si="39"/>
        <v>0</v>
      </c>
      <c r="AL162" s="5"/>
      <c r="AM162" s="5"/>
      <c r="AN162" s="23">
        <f t="shared" si="40"/>
        <v>0</v>
      </c>
      <c r="AP162" s="36" t="s">
        <v>63</v>
      </c>
      <c r="AQ162" s="36"/>
      <c r="AR162" s="5">
        <f t="shared" si="41"/>
        <v>0</v>
      </c>
      <c r="AS162" s="23">
        <f t="shared" si="42"/>
        <v>0</v>
      </c>
    </row>
    <row r="163" spans="2:45" ht="12.75">
      <c r="B163" s="36" t="s">
        <v>7</v>
      </c>
      <c r="C163" s="36"/>
      <c r="D163" s="5"/>
      <c r="E163" s="23">
        <f t="shared" si="30"/>
        <v>0</v>
      </c>
      <c r="F163" s="5"/>
      <c r="G163" s="5"/>
      <c r="H163" s="29">
        <f t="shared" si="31"/>
        <v>0</v>
      </c>
      <c r="I163" s="5"/>
      <c r="J163" s="5"/>
      <c r="K163" s="23">
        <f t="shared" si="32"/>
        <v>0</v>
      </c>
      <c r="L163" s="5"/>
      <c r="M163" s="5"/>
      <c r="N163" s="23">
        <f t="shared" si="33"/>
        <v>0</v>
      </c>
      <c r="P163" s="36" t="s">
        <v>7</v>
      </c>
      <c r="Q163" s="36"/>
      <c r="R163" s="5"/>
      <c r="S163" s="23">
        <f t="shared" si="34"/>
        <v>0</v>
      </c>
      <c r="T163" s="5"/>
      <c r="U163" s="5"/>
      <c r="V163" s="23">
        <f t="shared" si="35"/>
        <v>0</v>
      </c>
      <c r="W163" s="5"/>
      <c r="X163" s="5"/>
      <c r="Y163" s="23">
        <f t="shared" si="36"/>
        <v>0</v>
      </c>
      <c r="Z163" s="5"/>
      <c r="AA163" s="5"/>
      <c r="AB163" s="23">
        <f t="shared" si="37"/>
        <v>0</v>
      </c>
      <c r="AD163" s="36" t="s">
        <v>7</v>
      </c>
      <c r="AE163" s="36"/>
      <c r="AF163" s="5"/>
      <c r="AG163" s="5"/>
      <c r="AH163" s="23">
        <f t="shared" si="38"/>
        <v>0</v>
      </c>
      <c r="AI163" s="5"/>
      <c r="AJ163" s="5"/>
      <c r="AK163" s="23">
        <f t="shared" si="39"/>
        <v>0</v>
      </c>
      <c r="AL163" s="5"/>
      <c r="AM163" s="5"/>
      <c r="AN163" s="23">
        <f t="shared" si="40"/>
        <v>0</v>
      </c>
      <c r="AP163" s="36" t="s">
        <v>7</v>
      </c>
      <c r="AQ163" s="36"/>
      <c r="AR163" s="5">
        <f t="shared" si="41"/>
        <v>0</v>
      </c>
      <c r="AS163" s="23">
        <f t="shared" si="42"/>
        <v>0</v>
      </c>
    </row>
    <row r="164" spans="2:43" ht="12.75">
      <c r="B164" s="1"/>
      <c r="C164" s="1"/>
      <c r="H164" s="30"/>
      <c r="P164" s="1"/>
      <c r="Q164" s="1"/>
      <c r="AD164" s="1"/>
      <c r="AE164" s="1"/>
      <c r="AP164" s="1"/>
      <c r="AQ164" s="1"/>
    </row>
    <row r="165" spans="1:43" ht="12.75">
      <c r="A165" s="38" t="s">
        <v>64</v>
      </c>
      <c r="B165" s="38"/>
      <c r="C165" s="38"/>
      <c r="D165" s="12" t="s">
        <v>87</v>
      </c>
      <c r="E165" s="22">
        <f>E6</f>
        <v>0</v>
      </c>
      <c r="G165" s="12" t="s">
        <v>87</v>
      </c>
      <c r="H165" s="17">
        <f>H6</f>
        <v>0</v>
      </c>
      <c r="J165" s="12" t="s">
        <v>87</v>
      </c>
      <c r="K165" s="5">
        <f>K6</f>
        <v>0</v>
      </c>
      <c r="M165" s="12" t="s">
        <v>87</v>
      </c>
      <c r="N165" s="5">
        <f>N6</f>
        <v>0</v>
      </c>
      <c r="O165" s="38" t="s">
        <v>64</v>
      </c>
      <c r="P165" s="38"/>
      <c r="Q165" s="38"/>
      <c r="R165" s="12" t="s">
        <v>87</v>
      </c>
      <c r="S165" s="5">
        <f>S6</f>
        <v>0</v>
      </c>
      <c r="U165" s="12" t="s">
        <v>87</v>
      </c>
      <c r="V165" s="5">
        <f>V6</f>
        <v>0</v>
      </c>
      <c r="X165" s="12" t="s">
        <v>87</v>
      </c>
      <c r="Y165" s="5">
        <f>Y6</f>
        <v>0</v>
      </c>
      <c r="AA165" s="12" t="s">
        <v>87</v>
      </c>
      <c r="AB165" s="5">
        <f>AB6</f>
        <v>0</v>
      </c>
      <c r="AC165" s="38" t="s">
        <v>64</v>
      </c>
      <c r="AD165" s="38"/>
      <c r="AE165" s="38"/>
      <c r="AG165" s="12" t="s">
        <v>87</v>
      </c>
      <c r="AH165" s="5"/>
      <c r="AJ165" s="12" t="s">
        <v>87</v>
      </c>
      <c r="AK165" s="5"/>
      <c r="AM165" s="12" t="s">
        <v>87</v>
      </c>
      <c r="AN165" s="5"/>
      <c r="AO165" s="38" t="s">
        <v>64</v>
      </c>
      <c r="AP165" s="38"/>
      <c r="AQ165" s="38"/>
    </row>
    <row r="166" spans="1:79" s="5" customFormat="1" ht="12.75">
      <c r="A166" s="37" t="s">
        <v>65</v>
      </c>
      <c r="B166" s="37"/>
      <c r="C166" s="37"/>
      <c r="D166" s="10" t="s">
        <v>3</v>
      </c>
      <c r="E166" s="10" t="s">
        <v>4</v>
      </c>
      <c r="G166" s="10" t="s">
        <v>3</v>
      </c>
      <c r="H166" s="10" t="s">
        <v>4</v>
      </c>
      <c r="J166" s="10" t="s">
        <v>3</v>
      </c>
      <c r="K166" s="10" t="s">
        <v>4</v>
      </c>
      <c r="M166" s="10" t="s">
        <v>3</v>
      </c>
      <c r="N166" s="10" t="s">
        <v>4</v>
      </c>
      <c r="O166" s="37" t="s">
        <v>65</v>
      </c>
      <c r="P166" s="37"/>
      <c r="Q166" s="37"/>
      <c r="R166" s="10" t="s">
        <v>3</v>
      </c>
      <c r="S166" s="10" t="s">
        <v>4</v>
      </c>
      <c r="U166" s="10" t="s">
        <v>3</v>
      </c>
      <c r="V166" s="10" t="s">
        <v>4</v>
      </c>
      <c r="X166" s="10" t="s">
        <v>3</v>
      </c>
      <c r="Y166" s="10" t="s">
        <v>4</v>
      </c>
      <c r="AA166" s="10" t="s">
        <v>3</v>
      </c>
      <c r="AB166" s="10" t="s">
        <v>4</v>
      </c>
      <c r="AC166" s="37" t="s">
        <v>65</v>
      </c>
      <c r="AD166" s="37"/>
      <c r="AE166" s="37"/>
      <c r="AG166" s="10" t="s">
        <v>3</v>
      </c>
      <c r="AH166" s="10" t="s">
        <v>4</v>
      </c>
      <c r="AJ166" s="10" t="s">
        <v>3</v>
      </c>
      <c r="AK166" s="10" t="s">
        <v>4</v>
      </c>
      <c r="AM166" s="10" t="s">
        <v>3</v>
      </c>
      <c r="AN166" s="10" t="s">
        <v>4</v>
      </c>
      <c r="AO166" s="37" t="s">
        <v>65</v>
      </c>
      <c r="AP166" s="37"/>
      <c r="AQ166" s="37"/>
      <c r="AR166" s="10" t="s">
        <v>3</v>
      </c>
      <c r="AS166" s="10" t="s">
        <v>4</v>
      </c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</row>
    <row r="167" spans="3:45" ht="12.75">
      <c r="C167" s="5" t="s">
        <v>66</v>
      </c>
      <c r="D167" s="5"/>
      <c r="E167" s="23">
        <f>D167/$E$7</f>
        <v>0</v>
      </c>
      <c r="F167" s="5"/>
      <c r="G167" s="5"/>
      <c r="H167" s="23">
        <f>G167/$H$7</f>
        <v>0</v>
      </c>
      <c r="I167" s="5"/>
      <c r="J167" s="5"/>
      <c r="K167" s="23">
        <f>J167/$K$7</f>
        <v>0</v>
      </c>
      <c r="L167" s="5"/>
      <c r="M167" s="5"/>
      <c r="N167" s="23">
        <f>M167/$N$7</f>
        <v>0</v>
      </c>
      <c r="Q167" s="5" t="s">
        <v>66</v>
      </c>
      <c r="R167" s="5"/>
      <c r="S167" s="23">
        <f>R167/$S$7</f>
        <v>0</v>
      </c>
      <c r="T167" s="5"/>
      <c r="U167" s="5"/>
      <c r="V167" s="23">
        <f>U167/$V$7</f>
        <v>0</v>
      </c>
      <c r="W167" s="5"/>
      <c r="X167" s="5"/>
      <c r="Y167" s="23">
        <f>X167/$Y$7</f>
        <v>0</v>
      </c>
      <c r="Z167" s="5"/>
      <c r="AA167" s="5"/>
      <c r="AB167" s="23">
        <f>AA167/$AB$7</f>
        <v>0</v>
      </c>
      <c r="AE167" s="5" t="s">
        <v>66</v>
      </c>
      <c r="AF167" s="5"/>
      <c r="AG167" s="5"/>
      <c r="AH167" s="23">
        <f>AG167/$AH$7</f>
        <v>0</v>
      </c>
      <c r="AI167" s="5"/>
      <c r="AJ167" s="5"/>
      <c r="AK167" s="23">
        <f>AJ167/$AK$7</f>
        <v>0</v>
      </c>
      <c r="AL167" s="5"/>
      <c r="AM167" s="5"/>
      <c r="AN167" s="23">
        <f>AM167/$AN$7</f>
        <v>0</v>
      </c>
      <c r="AQ167" s="5" t="s">
        <v>66</v>
      </c>
      <c r="AR167" s="5">
        <f>SUM(D167,G167,J167,M167,R167,U167,X167,AA167,AG167,AJ167,AM167)</f>
        <v>0</v>
      </c>
      <c r="AS167" s="23">
        <f>AR167/$AS$7</f>
        <v>0</v>
      </c>
    </row>
    <row r="168" spans="3:45" ht="12.75">
      <c r="C168" s="5" t="s">
        <v>67</v>
      </c>
      <c r="D168" s="5"/>
      <c r="E168" s="23">
        <f>D168/$E$7</f>
        <v>0</v>
      </c>
      <c r="F168" s="5"/>
      <c r="G168" s="5"/>
      <c r="H168" s="23">
        <f>G168/$H$7</f>
        <v>0</v>
      </c>
      <c r="I168" s="5"/>
      <c r="J168" s="5"/>
      <c r="K168" s="23">
        <f>J168/$K$7</f>
        <v>0</v>
      </c>
      <c r="L168" s="5"/>
      <c r="M168" s="5"/>
      <c r="N168" s="23">
        <f>M168/$N$7</f>
        <v>0</v>
      </c>
      <c r="Q168" s="5" t="s">
        <v>67</v>
      </c>
      <c r="R168" s="5"/>
      <c r="S168" s="23">
        <f>R168/$S$7</f>
        <v>0</v>
      </c>
      <c r="T168" s="5"/>
      <c r="U168" s="5"/>
      <c r="V168" s="23">
        <f>U168/$V$7</f>
        <v>0</v>
      </c>
      <c r="W168" s="5"/>
      <c r="X168" s="5"/>
      <c r="Y168" s="23">
        <f>X168/$Y$7</f>
        <v>0</v>
      </c>
      <c r="Z168" s="5"/>
      <c r="AA168" s="5"/>
      <c r="AB168" s="23">
        <f>AA168/$AB$7</f>
        <v>0</v>
      </c>
      <c r="AE168" s="5" t="s">
        <v>67</v>
      </c>
      <c r="AF168" s="5"/>
      <c r="AG168" s="5"/>
      <c r="AH168" s="23">
        <f>AG168/$AH$7</f>
        <v>0</v>
      </c>
      <c r="AI168" s="5"/>
      <c r="AJ168" s="5"/>
      <c r="AK168" s="23">
        <f>AJ168/$AK$7</f>
        <v>0</v>
      </c>
      <c r="AL168" s="5"/>
      <c r="AM168" s="5"/>
      <c r="AN168" s="23">
        <f>AM168/$AN$7</f>
        <v>0</v>
      </c>
      <c r="AQ168" s="5" t="s">
        <v>67</v>
      </c>
      <c r="AR168" s="5">
        <f>SUM(D168,G168,J168,M168,R168,U168,X168,AA168,AG168,AJ168,AM168)</f>
        <v>0</v>
      </c>
      <c r="AS168" s="23">
        <f>AR168/$AS$7</f>
        <v>0</v>
      </c>
    </row>
    <row r="169" spans="3:45" ht="12.75">
      <c r="C169" s="5" t="s">
        <v>68</v>
      </c>
      <c r="D169" s="5"/>
      <c r="E169" s="23">
        <f>D169/$E$7</f>
        <v>0</v>
      </c>
      <c r="F169" s="5"/>
      <c r="G169" s="5"/>
      <c r="H169" s="23">
        <f>G169/$H$7</f>
        <v>0</v>
      </c>
      <c r="I169" s="5"/>
      <c r="J169" s="5"/>
      <c r="K169" s="23">
        <f>J169/$K$7</f>
        <v>0</v>
      </c>
      <c r="L169" s="5"/>
      <c r="M169" s="5"/>
      <c r="N169" s="23">
        <f>M169/$N$7</f>
        <v>0</v>
      </c>
      <c r="Q169" s="5" t="s">
        <v>68</v>
      </c>
      <c r="R169" s="5"/>
      <c r="S169" s="23">
        <f>R169/$S$7</f>
        <v>0</v>
      </c>
      <c r="T169" s="5"/>
      <c r="U169" s="5"/>
      <c r="V169" s="23">
        <f>U169/$V$7</f>
        <v>0</v>
      </c>
      <c r="W169" s="5"/>
      <c r="X169" s="5"/>
      <c r="Y169" s="23">
        <f>X169/$Y$7</f>
        <v>0</v>
      </c>
      <c r="Z169" s="5"/>
      <c r="AA169" s="5"/>
      <c r="AB169" s="23">
        <f>AA169/$AB$7</f>
        <v>0</v>
      </c>
      <c r="AE169" s="5" t="s">
        <v>68</v>
      </c>
      <c r="AF169" s="5"/>
      <c r="AG169" s="5"/>
      <c r="AH169" s="23">
        <f>AG169/$AH$7</f>
        <v>0</v>
      </c>
      <c r="AI169" s="5"/>
      <c r="AJ169" s="5"/>
      <c r="AK169" s="23">
        <f>AJ169/$AK$7</f>
        <v>0</v>
      </c>
      <c r="AL169" s="5"/>
      <c r="AM169" s="5"/>
      <c r="AN169" s="23">
        <f>AM169/$AN$7</f>
        <v>0</v>
      </c>
      <c r="AQ169" s="5" t="s">
        <v>68</v>
      </c>
      <c r="AR169" s="5">
        <f>SUM(D169,G169,J169,M169,R169,U169,X169,AA169,AG169,AJ169,AM169)</f>
        <v>0</v>
      </c>
      <c r="AS169" s="23">
        <f>AR169/$AS$7</f>
        <v>0</v>
      </c>
    </row>
    <row r="170" spans="3:45" ht="12.75">
      <c r="C170" s="19" t="s">
        <v>7</v>
      </c>
      <c r="D170" s="19"/>
      <c r="E170" s="23">
        <f>D170/$E$7</f>
        <v>0</v>
      </c>
      <c r="F170" s="19"/>
      <c r="G170" s="19"/>
      <c r="H170" s="23">
        <f>G170/$H$7</f>
        <v>0</v>
      </c>
      <c r="I170" s="19"/>
      <c r="J170" s="19"/>
      <c r="K170" s="23">
        <f>J170/$K$7</f>
        <v>0</v>
      </c>
      <c r="L170" s="19"/>
      <c r="M170" s="19"/>
      <c r="N170" s="23">
        <f>M170/$N$7</f>
        <v>0</v>
      </c>
      <c r="Q170" s="19" t="s">
        <v>7</v>
      </c>
      <c r="R170" s="19"/>
      <c r="S170" s="23">
        <f>R170/$S$7</f>
        <v>0</v>
      </c>
      <c r="T170" s="19"/>
      <c r="U170" s="19"/>
      <c r="V170" s="23">
        <f>U170/$V$7</f>
        <v>0</v>
      </c>
      <c r="W170" s="19"/>
      <c r="X170" s="19"/>
      <c r="Y170" s="23">
        <f>X170/$Y$7</f>
        <v>0</v>
      </c>
      <c r="Z170" s="19"/>
      <c r="AA170" s="19"/>
      <c r="AB170" s="23">
        <f>AA170/$AB$7</f>
        <v>0</v>
      </c>
      <c r="AE170" s="19" t="s">
        <v>7</v>
      </c>
      <c r="AF170" s="19"/>
      <c r="AG170" s="19"/>
      <c r="AH170" s="23">
        <f>AG170/$AH$7</f>
        <v>0</v>
      </c>
      <c r="AI170" s="19"/>
      <c r="AJ170" s="19"/>
      <c r="AK170" s="23">
        <f>AJ170/$AK$7</f>
        <v>0</v>
      </c>
      <c r="AL170" s="19"/>
      <c r="AM170" s="19"/>
      <c r="AN170" s="23">
        <f>AM170/$AN$7</f>
        <v>0</v>
      </c>
      <c r="AQ170" s="19" t="s">
        <v>7</v>
      </c>
      <c r="AR170" s="5">
        <f>SUM(D170,G170,J170,M170,R170,U170,X170,AA170,AG170,AJ170,AM170)</f>
        <v>0</v>
      </c>
      <c r="AS170" s="23">
        <f>AR170/$AS$7</f>
        <v>0</v>
      </c>
    </row>
    <row r="171" spans="1:79" s="5" customFormat="1" ht="12.75">
      <c r="A171" s="37" t="s">
        <v>69</v>
      </c>
      <c r="B171" s="37"/>
      <c r="C171" s="37"/>
      <c r="D171" s="10" t="s">
        <v>3</v>
      </c>
      <c r="E171" s="10" t="s">
        <v>4</v>
      </c>
      <c r="G171" s="10" t="s">
        <v>3</v>
      </c>
      <c r="H171" s="10" t="s">
        <v>4</v>
      </c>
      <c r="J171" s="10" t="s">
        <v>3</v>
      </c>
      <c r="K171" s="10" t="s">
        <v>4</v>
      </c>
      <c r="M171" s="10" t="s">
        <v>3</v>
      </c>
      <c r="N171" s="10" t="s">
        <v>4</v>
      </c>
      <c r="O171" s="37" t="s">
        <v>69</v>
      </c>
      <c r="P171" s="37"/>
      <c r="Q171" s="37"/>
      <c r="R171" s="10" t="s">
        <v>3</v>
      </c>
      <c r="S171" s="10" t="s">
        <v>4</v>
      </c>
      <c r="U171" s="10" t="s">
        <v>3</v>
      </c>
      <c r="V171" s="10" t="s">
        <v>4</v>
      </c>
      <c r="X171" s="10" t="s">
        <v>3</v>
      </c>
      <c r="Y171" s="10" t="s">
        <v>4</v>
      </c>
      <c r="AA171" s="10" t="s">
        <v>3</v>
      </c>
      <c r="AB171" s="10" t="s">
        <v>4</v>
      </c>
      <c r="AC171" s="37" t="s">
        <v>69</v>
      </c>
      <c r="AD171" s="37"/>
      <c r="AE171" s="37"/>
      <c r="AG171" s="10" t="s">
        <v>3</v>
      </c>
      <c r="AH171" s="10" t="s">
        <v>4</v>
      </c>
      <c r="AJ171" s="10" t="s">
        <v>3</v>
      </c>
      <c r="AK171" s="10" t="s">
        <v>4</v>
      </c>
      <c r="AM171" s="10" t="s">
        <v>3</v>
      </c>
      <c r="AN171" s="10" t="s">
        <v>4</v>
      </c>
      <c r="AO171" s="37" t="s">
        <v>69</v>
      </c>
      <c r="AP171" s="37"/>
      <c r="AQ171" s="37"/>
      <c r="AR171" s="10" t="s">
        <v>3</v>
      </c>
      <c r="AS171" s="10" t="s">
        <v>4</v>
      </c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</row>
    <row r="172" spans="3:45" ht="12.75">
      <c r="C172" s="5" t="s">
        <v>66</v>
      </c>
      <c r="D172" s="5"/>
      <c r="E172" s="23">
        <f>D172/$E$7</f>
        <v>0</v>
      </c>
      <c r="F172" s="5"/>
      <c r="G172" s="5"/>
      <c r="H172" s="23">
        <f>G172/$H$7</f>
        <v>0</v>
      </c>
      <c r="I172" s="5"/>
      <c r="J172" s="5"/>
      <c r="K172" s="23">
        <f>J172/$K$7</f>
        <v>0</v>
      </c>
      <c r="L172" s="5"/>
      <c r="M172" s="10"/>
      <c r="N172" s="23">
        <f>M172/$N$7</f>
        <v>0</v>
      </c>
      <c r="Q172" s="5" t="s">
        <v>66</v>
      </c>
      <c r="R172" s="5"/>
      <c r="S172" s="23">
        <f>R172/$S$7</f>
        <v>0</v>
      </c>
      <c r="T172" s="5"/>
      <c r="U172" s="5"/>
      <c r="V172" s="23">
        <f>U172/$V$7</f>
        <v>0</v>
      </c>
      <c r="W172" s="5"/>
      <c r="X172" s="5"/>
      <c r="Y172" s="23">
        <f>X172/$Y$7</f>
        <v>0</v>
      </c>
      <c r="Z172" s="5"/>
      <c r="AA172" s="5"/>
      <c r="AB172" s="23">
        <f>AA172/$AB$7</f>
        <v>0</v>
      </c>
      <c r="AE172" s="5" t="s">
        <v>66</v>
      </c>
      <c r="AF172" s="5"/>
      <c r="AG172" s="5"/>
      <c r="AH172" s="23">
        <f>AG172/$AH$7</f>
        <v>0</v>
      </c>
      <c r="AI172" s="5"/>
      <c r="AJ172" s="5"/>
      <c r="AK172" s="23">
        <f>AJ172/$AK$7</f>
        <v>0</v>
      </c>
      <c r="AL172" s="5"/>
      <c r="AM172" s="5"/>
      <c r="AN172" s="23">
        <f>AM172/$AN$7</f>
        <v>0</v>
      </c>
      <c r="AQ172" s="5" t="s">
        <v>66</v>
      </c>
      <c r="AR172" s="5">
        <f>SUM(D172,G172,J172,M172,R172,U172,X172,AA172,AG172,AJ172,AM172)</f>
        <v>0</v>
      </c>
      <c r="AS172" s="23">
        <f>AR172/$AS$7</f>
        <v>0</v>
      </c>
    </row>
    <row r="173" spans="3:45" ht="12.75">
      <c r="C173" s="5" t="s">
        <v>67</v>
      </c>
      <c r="D173" s="5"/>
      <c r="E173" s="23">
        <f>D173/$E$7</f>
        <v>0</v>
      </c>
      <c r="F173" s="5"/>
      <c r="G173" s="5"/>
      <c r="H173" s="23">
        <f>G173/$H$7</f>
        <v>0</v>
      </c>
      <c r="I173" s="5"/>
      <c r="J173" s="5"/>
      <c r="K173" s="23">
        <f>J173/$K$7</f>
        <v>0</v>
      </c>
      <c r="L173" s="5"/>
      <c r="M173" s="5"/>
      <c r="N173" s="23">
        <f>M173/$N$7</f>
        <v>0</v>
      </c>
      <c r="Q173" s="5" t="s">
        <v>67</v>
      </c>
      <c r="R173" s="5"/>
      <c r="S173" s="23">
        <f>R173/$S$7</f>
        <v>0</v>
      </c>
      <c r="T173" s="5"/>
      <c r="U173" s="5"/>
      <c r="V173" s="23">
        <f>U173/$V$7</f>
        <v>0</v>
      </c>
      <c r="W173" s="5"/>
      <c r="X173" s="5"/>
      <c r="Y173" s="23">
        <f>X173/$Y$7</f>
        <v>0</v>
      </c>
      <c r="Z173" s="5"/>
      <c r="AA173" s="5"/>
      <c r="AB173" s="23">
        <f>AA173/$AB$7</f>
        <v>0</v>
      </c>
      <c r="AE173" s="5" t="s">
        <v>67</v>
      </c>
      <c r="AF173" s="5"/>
      <c r="AG173" s="5"/>
      <c r="AH173" s="23">
        <f>AG173/$AH$7</f>
        <v>0</v>
      </c>
      <c r="AI173" s="5"/>
      <c r="AJ173" s="5"/>
      <c r="AK173" s="23">
        <f>AJ173/$AK$7</f>
        <v>0</v>
      </c>
      <c r="AL173" s="5"/>
      <c r="AM173" s="5"/>
      <c r="AN173" s="23">
        <f>AM173/$AN$7</f>
        <v>0</v>
      </c>
      <c r="AQ173" s="5" t="s">
        <v>67</v>
      </c>
      <c r="AR173" s="5">
        <f>SUM(D173,G173,J173,M173,R173,U173,X173,AA173,AG173,AJ173,AM173)</f>
        <v>0</v>
      </c>
      <c r="AS173" s="23">
        <f>AR173/$AS$7</f>
        <v>0</v>
      </c>
    </row>
    <row r="174" spans="3:45" ht="12.75">
      <c r="C174" s="5" t="s">
        <v>68</v>
      </c>
      <c r="D174" s="5"/>
      <c r="E174" s="23">
        <f>D174/$E$7</f>
        <v>0</v>
      </c>
      <c r="F174" s="5"/>
      <c r="G174" s="5"/>
      <c r="H174" s="23">
        <f>G174/$H$7</f>
        <v>0</v>
      </c>
      <c r="I174" s="5"/>
      <c r="J174" s="5"/>
      <c r="K174" s="23">
        <f>J174/$K$7</f>
        <v>0</v>
      </c>
      <c r="L174" s="5"/>
      <c r="M174" s="5"/>
      <c r="N174" s="23">
        <f>M174/$N$7</f>
        <v>0</v>
      </c>
      <c r="Q174" s="5" t="s">
        <v>68</v>
      </c>
      <c r="R174" s="5"/>
      <c r="S174" s="23">
        <f>R174/$S$7</f>
        <v>0</v>
      </c>
      <c r="T174" s="5"/>
      <c r="U174" s="5"/>
      <c r="V174" s="23">
        <f>U174/$V$7</f>
        <v>0</v>
      </c>
      <c r="W174" s="5"/>
      <c r="X174" s="5"/>
      <c r="Y174" s="23">
        <f>X174/$Y$7</f>
        <v>0</v>
      </c>
      <c r="Z174" s="5"/>
      <c r="AA174" s="5"/>
      <c r="AB174" s="23">
        <f>AA174/$AB$7</f>
        <v>0</v>
      </c>
      <c r="AE174" s="5" t="s">
        <v>68</v>
      </c>
      <c r="AF174" s="5"/>
      <c r="AG174" s="5"/>
      <c r="AH174" s="23">
        <f>AG174/$AH$7</f>
        <v>0</v>
      </c>
      <c r="AI174" s="5"/>
      <c r="AJ174" s="5"/>
      <c r="AK174" s="23">
        <f>AJ174/$AK$7</f>
        <v>0</v>
      </c>
      <c r="AL174" s="5"/>
      <c r="AM174" s="5"/>
      <c r="AN174" s="23">
        <f>AM174/$AN$7</f>
        <v>0</v>
      </c>
      <c r="AQ174" s="5" t="s">
        <v>68</v>
      </c>
      <c r="AR174" s="5">
        <f>SUM(D174,G174,J174,M174,R174,U174,X174,AA174,AG174,AJ174,AM174)</f>
        <v>0</v>
      </c>
      <c r="AS174" s="23">
        <f>AR174/$AS$7</f>
        <v>0</v>
      </c>
    </row>
    <row r="175" spans="3:45" ht="12.75">
      <c r="C175" s="5" t="s">
        <v>7</v>
      </c>
      <c r="D175" s="5"/>
      <c r="E175" s="23">
        <f>D175/$E$7</f>
        <v>0</v>
      </c>
      <c r="F175" s="5"/>
      <c r="G175" s="5"/>
      <c r="H175" s="23">
        <f>G175/$H$7</f>
        <v>0</v>
      </c>
      <c r="I175" s="5"/>
      <c r="J175" s="5"/>
      <c r="K175" s="23">
        <f>J175/$K$7</f>
        <v>0</v>
      </c>
      <c r="L175" s="5"/>
      <c r="M175" s="5"/>
      <c r="N175" s="23">
        <f>M175/$N$7</f>
        <v>0</v>
      </c>
      <c r="Q175" s="5" t="s">
        <v>7</v>
      </c>
      <c r="R175" s="5"/>
      <c r="S175" s="23">
        <f>R175/$S$7</f>
        <v>0</v>
      </c>
      <c r="T175" s="5"/>
      <c r="U175" s="5"/>
      <c r="V175" s="23">
        <f>U175/$V$7</f>
        <v>0</v>
      </c>
      <c r="W175" s="5"/>
      <c r="X175" s="5"/>
      <c r="Y175" s="23">
        <f>X175/$Y$7</f>
        <v>0</v>
      </c>
      <c r="Z175" s="5"/>
      <c r="AA175" s="5"/>
      <c r="AB175" s="23">
        <f>AA175/$AB$7</f>
        <v>0</v>
      </c>
      <c r="AE175" s="5" t="s">
        <v>7</v>
      </c>
      <c r="AF175" s="5"/>
      <c r="AG175" s="5"/>
      <c r="AH175" s="23">
        <f>AG175/$AH$7</f>
        <v>0</v>
      </c>
      <c r="AI175" s="5"/>
      <c r="AJ175" s="5"/>
      <c r="AK175" s="23">
        <f>AJ175/$AK$7</f>
        <v>0</v>
      </c>
      <c r="AL175" s="5"/>
      <c r="AM175" s="5"/>
      <c r="AN175" s="23">
        <f>AM175/$AN$7</f>
        <v>0</v>
      </c>
      <c r="AQ175" s="5" t="s">
        <v>7</v>
      </c>
      <c r="AR175" s="5">
        <f>SUM(D175,G175,J175,M175,R175,U175,X175,AA175,AG175,AJ175,AM175)</f>
        <v>0</v>
      </c>
      <c r="AS175" s="23">
        <f>AR175/$AS$7</f>
        <v>0</v>
      </c>
    </row>
    <row r="176" spans="8:45" ht="12.75">
      <c r="H176" s="23">
        <f>G176/$H$7</f>
        <v>0</v>
      </c>
      <c r="AR176" s="5"/>
      <c r="AS176" s="5"/>
    </row>
    <row r="177" spans="1:79" s="5" customFormat="1" ht="12.75">
      <c r="A177" s="35" t="s">
        <v>70</v>
      </c>
      <c r="B177" s="35"/>
      <c r="C177" s="35"/>
      <c r="D177" s="10" t="s">
        <v>3</v>
      </c>
      <c r="E177" s="10" t="s">
        <v>4</v>
      </c>
      <c r="G177" s="10" t="s">
        <v>3</v>
      </c>
      <c r="H177" s="10" t="s">
        <v>4</v>
      </c>
      <c r="J177" s="10" t="s">
        <v>3</v>
      </c>
      <c r="K177" s="10" t="s">
        <v>4</v>
      </c>
      <c r="M177" s="10" t="s">
        <v>3</v>
      </c>
      <c r="N177" s="10" t="s">
        <v>4</v>
      </c>
      <c r="O177" s="35" t="s">
        <v>70</v>
      </c>
      <c r="P177" s="35"/>
      <c r="Q177" s="35"/>
      <c r="R177" s="10" t="s">
        <v>3</v>
      </c>
      <c r="S177" s="10" t="s">
        <v>4</v>
      </c>
      <c r="U177" s="10" t="s">
        <v>3</v>
      </c>
      <c r="V177" s="10" t="s">
        <v>4</v>
      </c>
      <c r="X177" s="10" t="s">
        <v>3</v>
      </c>
      <c r="Y177" s="10" t="s">
        <v>4</v>
      </c>
      <c r="AA177" s="10" t="s">
        <v>3</v>
      </c>
      <c r="AB177" s="10" t="s">
        <v>4</v>
      </c>
      <c r="AC177" s="35" t="s">
        <v>70</v>
      </c>
      <c r="AD177" s="35"/>
      <c r="AE177" s="35"/>
      <c r="AG177" s="10" t="s">
        <v>3</v>
      </c>
      <c r="AH177" s="10" t="s">
        <v>4</v>
      </c>
      <c r="AJ177" s="10" t="s">
        <v>3</v>
      </c>
      <c r="AK177" s="10" t="s">
        <v>4</v>
      </c>
      <c r="AM177" s="10" t="s">
        <v>3</v>
      </c>
      <c r="AN177" s="10" t="s">
        <v>4</v>
      </c>
      <c r="AO177" s="35" t="s">
        <v>70</v>
      </c>
      <c r="AP177" s="35"/>
      <c r="AQ177" s="35"/>
      <c r="AR177" s="10" t="s">
        <v>3</v>
      </c>
      <c r="AS177" s="10" t="s">
        <v>4</v>
      </c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</row>
    <row r="178" spans="2:45" ht="12.75">
      <c r="B178" s="36" t="s">
        <v>13</v>
      </c>
      <c r="C178" s="36"/>
      <c r="D178" s="5"/>
      <c r="E178" s="23">
        <f aca="true" t="shared" si="43" ref="E178:E187">D178/$E$7</f>
        <v>0</v>
      </c>
      <c r="F178" s="5"/>
      <c r="G178" s="5"/>
      <c r="H178" s="23">
        <f aca="true" t="shared" si="44" ref="H178:H187">G178/$H$7</f>
        <v>0</v>
      </c>
      <c r="I178" s="5"/>
      <c r="J178" s="5"/>
      <c r="K178" s="23">
        <f aca="true" t="shared" si="45" ref="K178:K187">J178/$K$7</f>
        <v>0</v>
      </c>
      <c r="L178" s="5"/>
      <c r="M178" s="5"/>
      <c r="N178" s="23">
        <f aca="true" t="shared" si="46" ref="N178:N187">M178/$N$7</f>
        <v>0</v>
      </c>
      <c r="P178" s="36" t="s">
        <v>13</v>
      </c>
      <c r="Q178" s="36"/>
      <c r="R178" s="5"/>
      <c r="S178" s="23">
        <f aca="true" t="shared" si="47" ref="S178:S188">R178/$S$7</f>
        <v>0</v>
      </c>
      <c r="T178" s="5"/>
      <c r="U178" s="5"/>
      <c r="V178" s="23">
        <f aca="true" t="shared" si="48" ref="V178:V188">U178/$V$7</f>
        <v>0</v>
      </c>
      <c r="W178" s="5"/>
      <c r="X178" s="5"/>
      <c r="Y178" s="23">
        <f aca="true" t="shared" si="49" ref="Y178:Y187">X178/$Y$7</f>
        <v>0</v>
      </c>
      <c r="Z178" s="5"/>
      <c r="AA178" s="5"/>
      <c r="AB178" s="23">
        <f aca="true" t="shared" si="50" ref="AB178:AB187">AA178/$AB$7</f>
        <v>0</v>
      </c>
      <c r="AD178" s="36" t="s">
        <v>13</v>
      </c>
      <c r="AE178" s="36"/>
      <c r="AF178" s="5"/>
      <c r="AG178" s="5"/>
      <c r="AH178" s="23">
        <f aca="true" t="shared" si="51" ref="AH178:AH187">AG178/$AH$7</f>
        <v>0</v>
      </c>
      <c r="AI178" s="5"/>
      <c r="AJ178" s="5"/>
      <c r="AK178" s="23">
        <f aca="true" t="shared" si="52" ref="AK178:AK187">AJ178/$AK$7</f>
        <v>0</v>
      </c>
      <c r="AL178" s="5"/>
      <c r="AM178" s="5"/>
      <c r="AN178" s="23">
        <f aca="true" t="shared" si="53" ref="AN178:AN187">AM178/$AN$7</f>
        <v>0</v>
      </c>
      <c r="AP178" s="36" t="s">
        <v>13</v>
      </c>
      <c r="AQ178" s="36"/>
      <c r="AR178" s="5">
        <f aca="true" t="shared" si="54" ref="AR178:AR187">SUM(D178,G178,J178,M178,R178,U178,X178,AA178,AG178,AJ178,AM178)</f>
        <v>0</v>
      </c>
      <c r="AS178" s="23">
        <f aca="true" t="shared" si="55" ref="AS178:AS187">AR178/$AS$7</f>
        <v>0</v>
      </c>
    </row>
    <row r="179" spans="2:45" ht="12.75">
      <c r="B179" s="36" t="s">
        <v>71</v>
      </c>
      <c r="C179" s="36"/>
      <c r="D179" s="5"/>
      <c r="E179" s="23">
        <f t="shared" si="43"/>
        <v>0</v>
      </c>
      <c r="F179" s="5"/>
      <c r="G179" s="5"/>
      <c r="H179" s="23">
        <f t="shared" si="44"/>
        <v>0</v>
      </c>
      <c r="I179" s="5"/>
      <c r="J179" s="5"/>
      <c r="K179" s="23">
        <f t="shared" si="45"/>
        <v>0</v>
      </c>
      <c r="L179" s="5"/>
      <c r="M179" s="5"/>
      <c r="N179" s="23">
        <f t="shared" si="46"/>
        <v>0</v>
      </c>
      <c r="P179" s="36" t="s">
        <v>71</v>
      </c>
      <c r="Q179" s="36"/>
      <c r="R179" s="5"/>
      <c r="S179" s="23">
        <f t="shared" si="47"/>
        <v>0</v>
      </c>
      <c r="T179" s="5"/>
      <c r="U179" s="5"/>
      <c r="V179" s="23">
        <f t="shared" si="48"/>
        <v>0</v>
      </c>
      <c r="W179" s="5"/>
      <c r="X179" s="5"/>
      <c r="Y179" s="23">
        <f t="shared" si="49"/>
        <v>0</v>
      </c>
      <c r="Z179" s="5"/>
      <c r="AA179" s="5"/>
      <c r="AB179" s="23">
        <f t="shared" si="50"/>
        <v>0</v>
      </c>
      <c r="AD179" s="36" t="s">
        <v>71</v>
      </c>
      <c r="AE179" s="36"/>
      <c r="AF179" s="5"/>
      <c r="AG179" s="5"/>
      <c r="AH179" s="23">
        <f t="shared" si="51"/>
        <v>0</v>
      </c>
      <c r="AI179" s="5"/>
      <c r="AJ179" s="5"/>
      <c r="AK179" s="23">
        <f t="shared" si="52"/>
        <v>0</v>
      </c>
      <c r="AL179" s="5"/>
      <c r="AM179" s="5"/>
      <c r="AN179" s="23">
        <f t="shared" si="53"/>
        <v>0</v>
      </c>
      <c r="AP179" s="36" t="s">
        <v>71</v>
      </c>
      <c r="AQ179" s="36"/>
      <c r="AR179" s="5">
        <f t="shared" si="54"/>
        <v>0</v>
      </c>
      <c r="AS179" s="23">
        <f t="shared" si="55"/>
        <v>0</v>
      </c>
    </row>
    <row r="180" spans="2:45" ht="12.75">
      <c r="B180" s="36" t="s">
        <v>72</v>
      </c>
      <c r="C180" s="36"/>
      <c r="D180" s="5"/>
      <c r="E180" s="23">
        <f t="shared" si="43"/>
        <v>0</v>
      </c>
      <c r="F180" s="5"/>
      <c r="G180" s="5"/>
      <c r="H180" s="23">
        <f t="shared" si="44"/>
        <v>0</v>
      </c>
      <c r="I180" s="5"/>
      <c r="J180" s="5"/>
      <c r="K180" s="23">
        <f t="shared" si="45"/>
        <v>0</v>
      </c>
      <c r="L180" s="5"/>
      <c r="M180" s="5"/>
      <c r="N180" s="23">
        <f t="shared" si="46"/>
        <v>0</v>
      </c>
      <c r="P180" s="36" t="s">
        <v>72</v>
      </c>
      <c r="Q180" s="36"/>
      <c r="R180" s="5"/>
      <c r="S180" s="23">
        <f t="shared" si="47"/>
        <v>0</v>
      </c>
      <c r="T180" s="5"/>
      <c r="U180" s="5"/>
      <c r="V180" s="23">
        <f t="shared" si="48"/>
        <v>0</v>
      </c>
      <c r="W180" s="5"/>
      <c r="X180" s="5"/>
      <c r="Y180" s="23">
        <f t="shared" si="49"/>
        <v>0</v>
      </c>
      <c r="Z180" s="5"/>
      <c r="AA180" s="5"/>
      <c r="AB180" s="23">
        <f t="shared" si="50"/>
        <v>0</v>
      </c>
      <c r="AD180" s="36" t="s">
        <v>72</v>
      </c>
      <c r="AE180" s="36"/>
      <c r="AF180" s="5"/>
      <c r="AG180" s="5"/>
      <c r="AH180" s="23">
        <f t="shared" si="51"/>
        <v>0</v>
      </c>
      <c r="AI180" s="5"/>
      <c r="AJ180" s="5"/>
      <c r="AK180" s="23">
        <f t="shared" si="52"/>
        <v>0</v>
      </c>
      <c r="AL180" s="5"/>
      <c r="AM180" s="5"/>
      <c r="AN180" s="23">
        <f t="shared" si="53"/>
        <v>0</v>
      </c>
      <c r="AP180" s="36" t="s">
        <v>72</v>
      </c>
      <c r="AQ180" s="36"/>
      <c r="AR180" s="5">
        <f t="shared" si="54"/>
        <v>0</v>
      </c>
      <c r="AS180" s="23">
        <f t="shared" si="55"/>
        <v>0</v>
      </c>
    </row>
    <row r="181" spans="2:45" ht="12.75">
      <c r="B181" s="36" t="s">
        <v>73</v>
      </c>
      <c r="C181" s="36"/>
      <c r="D181" s="5"/>
      <c r="E181" s="23">
        <f t="shared" si="43"/>
        <v>0</v>
      </c>
      <c r="F181" s="5"/>
      <c r="G181" s="5"/>
      <c r="H181" s="23">
        <f t="shared" si="44"/>
        <v>0</v>
      </c>
      <c r="I181" s="5"/>
      <c r="J181" s="5"/>
      <c r="K181" s="23">
        <f t="shared" si="45"/>
        <v>0</v>
      </c>
      <c r="L181" s="5"/>
      <c r="M181" s="5"/>
      <c r="N181" s="23">
        <f t="shared" si="46"/>
        <v>0</v>
      </c>
      <c r="P181" s="36" t="s">
        <v>73</v>
      </c>
      <c r="Q181" s="36"/>
      <c r="R181" s="5"/>
      <c r="S181" s="23">
        <f t="shared" si="47"/>
        <v>0</v>
      </c>
      <c r="T181" s="5"/>
      <c r="U181" s="5"/>
      <c r="V181" s="23">
        <f t="shared" si="48"/>
        <v>0</v>
      </c>
      <c r="W181" s="5"/>
      <c r="X181" s="5"/>
      <c r="Y181" s="23">
        <f t="shared" si="49"/>
        <v>0</v>
      </c>
      <c r="Z181" s="5"/>
      <c r="AA181" s="5"/>
      <c r="AB181" s="23">
        <f t="shared" si="50"/>
        <v>0</v>
      </c>
      <c r="AD181" s="36" t="s">
        <v>73</v>
      </c>
      <c r="AE181" s="36"/>
      <c r="AF181" s="5"/>
      <c r="AG181" s="5"/>
      <c r="AH181" s="23">
        <f t="shared" si="51"/>
        <v>0</v>
      </c>
      <c r="AI181" s="5"/>
      <c r="AJ181" s="5"/>
      <c r="AK181" s="23">
        <f t="shared" si="52"/>
        <v>0</v>
      </c>
      <c r="AL181" s="5"/>
      <c r="AM181" s="5"/>
      <c r="AN181" s="23">
        <f t="shared" si="53"/>
        <v>0</v>
      </c>
      <c r="AP181" s="36" t="s">
        <v>73</v>
      </c>
      <c r="AQ181" s="36"/>
      <c r="AR181" s="5">
        <f t="shared" si="54"/>
        <v>0</v>
      </c>
      <c r="AS181" s="23">
        <f t="shared" si="55"/>
        <v>0</v>
      </c>
    </row>
    <row r="182" spans="2:45" ht="12.75">
      <c r="B182" s="36" t="s">
        <v>74</v>
      </c>
      <c r="C182" s="36"/>
      <c r="D182" s="5"/>
      <c r="E182" s="23">
        <f t="shared" si="43"/>
        <v>0</v>
      </c>
      <c r="F182" s="5"/>
      <c r="G182" s="5"/>
      <c r="H182" s="23">
        <f t="shared" si="44"/>
        <v>0</v>
      </c>
      <c r="I182" s="5"/>
      <c r="J182" s="5"/>
      <c r="K182" s="23">
        <f t="shared" si="45"/>
        <v>0</v>
      </c>
      <c r="L182" s="5"/>
      <c r="M182" s="5"/>
      <c r="N182" s="23">
        <f t="shared" si="46"/>
        <v>0</v>
      </c>
      <c r="P182" s="36" t="s">
        <v>74</v>
      </c>
      <c r="Q182" s="36"/>
      <c r="R182" s="5"/>
      <c r="S182" s="23">
        <f t="shared" si="47"/>
        <v>0</v>
      </c>
      <c r="T182" s="5"/>
      <c r="U182" s="5"/>
      <c r="V182" s="23">
        <f t="shared" si="48"/>
        <v>0</v>
      </c>
      <c r="W182" s="5"/>
      <c r="X182" s="5"/>
      <c r="Y182" s="23">
        <f t="shared" si="49"/>
        <v>0</v>
      </c>
      <c r="Z182" s="5"/>
      <c r="AA182" s="5"/>
      <c r="AB182" s="23">
        <f t="shared" si="50"/>
        <v>0</v>
      </c>
      <c r="AD182" s="36" t="s">
        <v>74</v>
      </c>
      <c r="AE182" s="36"/>
      <c r="AF182" s="5"/>
      <c r="AG182" s="5"/>
      <c r="AH182" s="23">
        <f t="shared" si="51"/>
        <v>0</v>
      </c>
      <c r="AI182" s="5"/>
      <c r="AJ182" s="5"/>
      <c r="AK182" s="23">
        <f t="shared" si="52"/>
        <v>0</v>
      </c>
      <c r="AL182" s="5"/>
      <c r="AM182" s="5"/>
      <c r="AN182" s="23">
        <f t="shared" si="53"/>
        <v>0</v>
      </c>
      <c r="AP182" s="36" t="s">
        <v>74</v>
      </c>
      <c r="AQ182" s="36"/>
      <c r="AR182" s="5">
        <f t="shared" si="54"/>
        <v>0</v>
      </c>
      <c r="AS182" s="23">
        <f t="shared" si="55"/>
        <v>0</v>
      </c>
    </row>
    <row r="183" spans="2:45" ht="12.75">
      <c r="B183" s="36" t="s">
        <v>75</v>
      </c>
      <c r="C183" s="36"/>
      <c r="D183" s="5"/>
      <c r="E183" s="23">
        <f t="shared" si="43"/>
        <v>0</v>
      </c>
      <c r="F183" s="5"/>
      <c r="G183" s="5"/>
      <c r="H183" s="23">
        <f t="shared" si="44"/>
        <v>0</v>
      </c>
      <c r="I183" s="5"/>
      <c r="J183" s="5"/>
      <c r="K183" s="23">
        <f t="shared" si="45"/>
        <v>0</v>
      </c>
      <c r="L183" s="5"/>
      <c r="M183" s="5"/>
      <c r="N183" s="23">
        <f t="shared" si="46"/>
        <v>0</v>
      </c>
      <c r="P183" s="36" t="s">
        <v>75</v>
      </c>
      <c r="Q183" s="36"/>
      <c r="R183" s="5"/>
      <c r="S183" s="23">
        <f t="shared" si="47"/>
        <v>0</v>
      </c>
      <c r="T183" s="5"/>
      <c r="U183" s="5"/>
      <c r="V183" s="23">
        <f t="shared" si="48"/>
        <v>0</v>
      </c>
      <c r="W183" s="5"/>
      <c r="X183" s="5"/>
      <c r="Y183" s="23">
        <f t="shared" si="49"/>
        <v>0</v>
      </c>
      <c r="Z183" s="5"/>
      <c r="AA183" s="5"/>
      <c r="AB183" s="23">
        <f t="shared" si="50"/>
        <v>0</v>
      </c>
      <c r="AD183" s="36" t="s">
        <v>75</v>
      </c>
      <c r="AE183" s="36"/>
      <c r="AF183" s="5"/>
      <c r="AG183" s="5"/>
      <c r="AH183" s="23">
        <f t="shared" si="51"/>
        <v>0</v>
      </c>
      <c r="AI183" s="5"/>
      <c r="AJ183" s="5"/>
      <c r="AK183" s="23">
        <f t="shared" si="52"/>
        <v>0</v>
      </c>
      <c r="AL183" s="5"/>
      <c r="AM183" s="5"/>
      <c r="AN183" s="23">
        <f t="shared" si="53"/>
        <v>0</v>
      </c>
      <c r="AP183" s="36" t="s">
        <v>75</v>
      </c>
      <c r="AQ183" s="36"/>
      <c r="AR183" s="5">
        <f t="shared" si="54"/>
        <v>0</v>
      </c>
      <c r="AS183" s="23">
        <f t="shared" si="55"/>
        <v>0</v>
      </c>
    </row>
    <row r="184" spans="2:45" ht="12.75">
      <c r="B184" s="36" t="s">
        <v>76</v>
      </c>
      <c r="C184" s="36"/>
      <c r="D184" s="5"/>
      <c r="E184" s="23">
        <f t="shared" si="43"/>
        <v>0</v>
      </c>
      <c r="F184" s="5"/>
      <c r="G184" s="5"/>
      <c r="H184" s="23">
        <f t="shared" si="44"/>
        <v>0</v>
      </c>
      <c r="I184" s="5"/>
      <c r="J184" s="5"/>
      <c r="K184" s="23">
        <f t="shared" si="45"/>
        <v>0</v>
      </c>
      <c r="L184" s="5"/>
      <c r="M184" s="5"/>
      <c r="N184" s="23">
        <f t="shared" si="46"/>
        <v>0</v>
      </c>
      <c r="P184" s="36" t="s">
        <v>76</v>
      </c>
      <c r="Q184" s="36"/>
      <c r="R184" s="5"/>
      <c r="S184" s="23">
        <f t="shared" si="47"/>
        <v>0</v>
      </c>
      <c r="T184" s="5"/>
      <c r="U184" s="5"/>
      <c r="V184" s="23">
        <f t="shared" si="48"/>
        <v>0</v>
      </c>
      <c r="W184" s="5"/>
      <c r="X184" s="5"/>
      <c r="Y184" s="23">
        <f t="shared" si="49"/>
        <v>0</v>
      </c>
      <c r="Z184" s="5"/>
      <c r="AA184" s="5"/>
      <c r="AB184" s="23">
        <f t="shared" si="50"/>
        <v>0</v>
      </c>
      <c r="AD184" s="36" t="s">
        <v>76</v>
      </c>
      <c r="AE184" s="36"/>
      <c r="AF184" s="5"/>
      <c r="AG184" s="5"/>
      <c r="AH184" s="23">
        <f t="shared" si="51"/>
        <v>0</v>
      </c>
      <c r="AI184" s="5"/>
      <c r="AJ184" s="5"/>
      <c r="AK184" s="23">
        <f t="shared" si="52"/>
        <v>0</v>
      </c>
      <c r="AL184" s="5"/>
      <c r="AM184" s="5"/>
      <c r="AN184" s="23">
        <f t="shared" si="53"/>
        <v>0</v>
      </c>
      <c r="AP184" s="36" t="s">
        <v>76</v>
      </c>
      <c r="AQ184" s="36"/>
      <c r="AR184" s="5">
        <f t="shared" si="54"/>
        <v>0</v>
      </c>
      <c r="AS184" s="23">
        <f t="shared" si="55"/>
        <v>0</v>
      </c>
    </row>
    <row r="185" spans="2:45" ht="12.75">
      <c r="B185" s="36" t="s">
        <v>77</v>
      </c>
      <c r="C185" s="36"/>
      <c r="D185" s="5"/>
      <c r="E185" s="23">
        <f t="shared" si="43"/>
        <v>0</v>
      </c>
      <c r="F185" s="5"/>
      <c r="G185" s="5"/>
      <c r="H185" s="23">
        <f t="shared" si="44"/>
        <v>0</v>
      </c>
      <c r="I185" s="5"/>
      <c r="J185" s="5"/>
      <c r="K185" s="23">
        <f t="shared" si="45"/>
        <v>0</v>
      </c>
      <c r="L185" s="5"/>
      <c r="M185" s="5"/>
      <c r="N185" s="23">
        <f t="shared" si="46"/>
        <v>0</v>
      </c>
      <c r="P185" s="36" t="s">
        <v>77</v>
      </c>
      <c r="Q185" s="36"/>
      <c r="R185" s="5"/>
      <c r="S185" s="23">
        <f t="shared" si="47"/>
        <v>0</v>
      </c>
      <c r="T185" s="5"/>
      <c r="U185" s="5"/>
      <c r="V185" s="23">
        <f t="shared" si="48"/>
        <v>0</v>
      </c>
      <c r="W185" s="5"/>
      <c r="X185" s="5"/>
      <c r="Y185" s="23">
        <f t="shared" si="49"/>
        <v>0</v>
      </c>
      <c r="Z185" s="5"/>
      <c r="AA185" s="5"/>
      <c r="AB185" s="23">
        <f t="shared" si="50"/>
        <v>0</v>
      </c>
      <c r="AD185" s="36" t="s">
        <v>77</v>
      </c>
      <c r="AE185" s="36"/>
      <c r="AF185" s="5"/>
      <c r="AG185" s="5"/>
      <c r="AH185" s="23">
        <f t="shared" si="51"/>
        <v>0</v>
      </c>
      <c r="AI185" s="5"/>
      <c r="AJ185" s="5"/>
      <c r="AK185" s="23">
        <f t="shared" si="52"/>
        <v>0</v>
      </c>
      <c r="AL185" s="5"/>
      <c r="AM185" s="5"/>
      <c r="AN185" s="23">
        <f t="shared" si="53"/>
        <v>0</v>
      </c>
      <c r="AP185" s="36" t="s">
        <v>77</v>
      </c>
      <c r="AQ185" s="36"/>
      <c r="AR185" s="5">
        <f t="shared" si="54"/>
        <v>0</v>
      </c>
      <c r="AS185" s="23">
        <f t="shared" si="55"/>
        <v>0</v>
      </c>
    </row>
    <row r="186" spans="2:45" ht="12.75">
      <c r="B186" s="36" t="s">
        <v>78</v>
      </c>
      <c r="C186" s="36"/>
      <c r="D186" s="5"/>
      <c r="E186" s="23">
        <f t="shared" si="43"/>
        <v>0</v>
      </c>
      <c r="F186" s="5"/>
      <c r="G186" s="5"/>
      <c r="H186" s="23">
        <f t="shared" si="44"/>
        <v>0</v>
      </c>
      <c r="I186" s="5"/>
      <c r="J186" s="5"/>
      <c r="K186" s="23">
        <f t="shared" si="45"/>
        <v>0</v>
      </c>
      <c r="L186" s="5"/>
      <c r="M186" s="5"/>
      <c r="N186" s="23">
        <f t="shared" si="46"/>
        <v>0</v>
      </c>
      <c r="P186" s="36" t="s">
        <v>78</v>
      </c>
      <c r="Q186" s="36"/>
      <c r="R186" s="5"/>
      <c r="S186" s="23">
        <f t="shared" si="47"/>
        <v>0</v>
      </c>
      <c r="T186" s="5"/>
      <c r="U186" s="5"/>
      <c r="V186" s="23">
        <f t="shared" si="48"/>
        <v>0</v>
      </c>
      <c r="W186" s="5"/>
      <c r="X186" s="5"/>
      <c r="Y186" s="23">
        <f t="shared" si="49"/>
        <v>0</v>
      </c>
      <c r="Z186" s="5"/>
      <c r="AA186" s="5"/>
      <c r="AB186" s="23">
        <f t="shared" si="50"/>
        <v>0</v>
      </c>
      <c r="AD186" s="36" t="s">
        <v>78</v>
      </c>
      <c r="AE186" s="36"/>
      <c r="AF186" s="5"/>
      <c r="AG186" s="5"/>
      <c r="AH186" s="23">
        <f t="shared" si="51"/>
        <v>0</v>
      </c>
      <c r="AI186" s="5"/>
      <c r="AJ186" s="5"/>
      <c r="AK186" s="23">
        <f t="shared" si="52"/>
        <v>0</v>
      </c>
      <c r="AL186" s="5"/>
      <c r="AM186" s="5"/>
      <c r="AN186" s="23">
        <f t="shared" si="53"/>
        <v>0</v>
      </c>
      <c r="AP186" s="36" t="s">
        <v>78</v>
      </c>
      <c r="AQ186" s="36"/>
      <c r="AR186" s="5">
        <f t="shared" si="54"/>
        <v>0</v>
      </c>
      <c r="AS186" s="23">
        <f t="shared" si="55"/>
        <v>0</v>
      </c>
    </row>
    <row r="187" spans="2:45" ht="12.75">
      <c r="B187" s="36" t="s">
        <v>7</v>
      </c>
      <c r="C187" s="36"/>
      <c r="D187" s="5"/>
      <c r="E187" s="23">
        <f t="shared" si="43"/>
        <v>0</v>
      </c>
      <c r="F187" s="5"/>
      <c r="G187" s="5"/>
      <c r="H187" s="23">
        <f t="shared" si="44"/>
        <v>0</v>
      </c>
      <c r="I187" s="5"/>
      <c r="J187" s="5"/>
      <c r="K187" s="23">
        <f t="shared" si="45"/>
        <v>0</v>
      </c>
      <c r="L187" s="5"/>
      <c r="M187" s="5"/>
      <c r="N187" s="23">
        <f t="shared" si="46"/>
        <v>0</v>
      </c>
      <c r="P187" s="36" t="s">
        <v>7</v>
      </c>
      <c r="Q187" s="36"/>
      <c r="R187" s="5"/>
      <c r="S187" s="23">
        <f t="shared" si="47"/>
        <v>0</v>
      </c>
      <c r="T187" s="5"/>
      <c r="U187" s="5"/>
      <c r="V187" s="23">
        <f t="shared" si="48"/>
        <v>0</v>
      </c>
      <c r="W187" s="5"/>
      <c r="X187" s="5"/>
      <c r="Y187" s="23">
        <f t="shared" si="49"/>
        <v>0</v>
      </c>
      <c r="Z187" s="5"/>
      <c r="AA187" s="5"/>
      <c r="AB187" s="23">
        <f t="shared" si="50"/>
        <v>0</v>
      </c>
      <c r="AD187" s="36" t="s">
        <v>7</v>
      </c>
      <c r="AE187" s="36"/>
      <c r="AF187" s="5"/>
      <c r="AG187" s="5"/>
      <c r="AH187" s="23">
        <f t="shared" si="51"/>
        <v>0</v>
      </c>
      <c r="AI187" s="5"/>
      <c r="AJ187" s="5"/>
      <c r="AK187" s="23">
        <f t="shared" si="52"/>
        <v>0</v>
      </c>
      <c r="AL187" s="5"/>
      <c r="AM187" s="5"/>
      <c r="AN187" s="23">
        <f t="shared" si="53"/>
        <v>0</v>
      </c>
      <c r="AP187" s="36" t="s">
        <v>7</v>
      </c>
      <c r="AQ187" s="36"/>
      <c r="AR187" s="5">
        <f t="shared" si="54"/>
        <v>0</v>
      </c>
      <c r="AS187" s="23">
        <f t="shared" si="55"/>
        <v>0</v>
      </c>
    </row>
    <row r="188" spans="3:43" ht="12.75">
      <c r="C188" s="1"/>
      <c r="Q188" s="1"/>
      <c r="S188" s="23">
        <f t="shared" si="47"/>
        <v>0</v>
      </c>
      <c r="V188" s="23">
        <f t="shared" si="48"/>
        <v>0</v>
      </c>
      <c r="AE188" s="1"/>
      <c r="AQ188" s="1"/>
    </row>
    <row r="189" spans="1:79" s="5" customFormat="1" ht="12.75">
      <c r="A189" s="35" t="s">
        <v>79</v>
      </c>
      <c r="B189" s="35"/>
      <c r="C189" s="35"/>
      <c r="D189" s="10" t="s">
        <v>3</v>
      </c>
      <c r="E189" s="10" t="s">
        <v>4</v>
      </c>
      <c r="G189" s="10" t="s">
        <v>3</v>
      </c>
      <c r="H189" s="10" t="s">
        <v>4</v>
      </c>
      <c r="J189" s="10" t="s">
        <v>3</v>
      </c>
      <c r="K189" s="10" t="s">
        <v>4</v>
      </c>
      <c r="M189" s="10" t="s">
        <v>3</v>
      </c>
      <c r="N189" s="10" t="s">
        <v>4</v>
      </c>
      <c r="O189" s="35" t="s">
        <v>79</v>
      </c>
      <c r="P189" s="35"/>
      <c r="Q189" s="35"/>
      <c r="R189" s="10" t="s">
        <v>3</v>
      </c>
      <c r="S189" s="10" t="s">
        <v>4</v>
      </c>
      <c r="U189" s="10" t="s">
        <v>3</v>
      </c>
      <c r="V189" s="10" t="s">
        <v>4</v>
      </c>
      <c r="X189" s="10" t="s">
        <v>3</v>
      </c>
      <c r="Y189" s="10" t="s">
        <v>4</v>
      </c>
      <c r="AA189" s="10" t="s">
        <v>3</v>
      </c>
      <c r="AB189" s="10" t="s">
        <v>4</v>
      </c>
      <c r="AC189" s="35" t="s">
        <v>79</v>
      </c>
      <c r="AD189" s="35"/>
      <c r="AE189" s="35"/>
      <c r="AG189" s="10" t="s">
        <v>3</v>
      </c>
      <c r="AH189" s="10" t="s">
        <v>4</v>
      </c>
      <c r="AJ189" s="10" t="s">
        <v>3</v>
      </c>
      <c r="AK189" s="10" t="s">
        <v>4</v>
      </c>
      <c r="AM189" s="10" t="s">
        <v>3</v>
      </c>
      <c r="AN189" s="10" t="s">
        <v>4</v>
      </c>
      <c r="AO189" s="35" t="s">
        <v>79</v>
      </c>
      <c r="AP189" s="35"/>
      <c r="AQ189" s="35"/>
      <c r="AR189" s="10" t="s">
        <v>3</v>
      </c>
      <c r="AS189" s="10" t="s">
        <v>4</v>
      </c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</row>
    <row r="190" spans="2:45" ht="12.75">
      <c r="B190" s="36" t="s">
        <v>80</v>
      </c>
      <c r="C190" s="36"/>
      <c r="D190" s="5"/>
      <c r="E190" s="23">
        <f>D190/$E$7</f>
        <v>0</v>
      </c>
      <c r="F190" s="5"/>
      <c r="G190" s="5"/>
      <c r="H190" s="23">
        <f>G190/$H$7</f>
        <v>0</v>
      </c>
      <c r="I190" s="5"/>
      <c r="J190" s="5"/>
      <c r="K190" s="23">
        <f>J190/$K$7</f>
        <v>0</v>
      </c>
      <c r="L190" s="5"/>
      <c r="M190" s="5"/>
      <c r="N190" s="23">
        <f>M190/$N$7</f>
        <v>0</v>
      </c>
      <c r="P190" s="36" t="s">
        <v>80</v>
      </c>
      <c r="Q190" s="36"/>
      <c r="R190" s="5"/>
      <c r="S190" s="23">
        <f>R190/$S$7</f>
        <v>0</v>
      </c>
      <c r="T190" s="5"/>
      <c r="U190" s="5"/>
      <c r="V190" s="23">
        <f>U190/$V$7</f>
        <v>0</v>
      </c>
      <c r="W190" s="5"/>
      <c r="X190" s="5"/>
      <c r="Y190" s="23">
        <f>X190/$Y$7</f>
        <v>0</v>
      </c>
      <c r="Z190" s="5"/>
      <c r="AA190" s="5"/>
      <c r="AB190" s="23">
        <f>AA190/$AB$7</f>
        <v>0</v>
      </c>
      <c r="AD190" s="36" t="s">
        <v>80</v>
      </c>
      <c r="AE190" s="36"/>
      <c r="AF190" s="5"/>
      <c r="AG190" s="5"/>
      <c r="AH190" s="23">
        <f>AG190/$AH$7</f>
        <v>0</v>
      </c>
      <c r="AI190" s="5"/>
      <c r="AJ190" s="5"/>
      <c r="AK190" s="23">
        <f>AJ190/$AK$7</f>
        <v>0</v>
      </c>
      <c r="AL190" s="5"/>
      <c r="AM190" s="5"/>
      <c r="AN190" s="23">
        <f>AM190/$AN$7</f>
        <v>0</v>
      </c>
      <c r="AP190" s="36" t="s">
        <v>80</v>
      </c>
      <c r="AQ190" s="36"/>
      <c r="AR190" s="5">
        <f>SUM(D190,G190,J190,M190,R190,U190,X190,AA190,AG190,AJ190,AM190)</f>
        <v>0</v>
      </c>
      <c r="AS190" s="23">
        <f>AR190/$AS$7</f>
        <v>0</v>
      </c>
    </row>
    <row r="191" spans="2:45" ht="12.75">
      <c r="B191" s="36" t="s">
        <v>81</v>
      </c>
      <c r="C191" s="36"/>
      <c r="D191" s="5"/>
      <c r="E191" s="23">
        <f>D191/$E$7</f>
        <v>0</v>
      </c>
      <c r="F191" s="5"/>
      <c r="G191" s="5"/>
      <c r="H191" s="23">
        <f>G191/$H$7</f>
        <v>0</v>
      </c>
      <c r="I191" s="5"/>
      <c r="J191" s="5"/>
      <c r="K191" s="23">
        <f>J191/$K$7</f>
        <v>0</v>
      </c>
      <c r="L191" s="5"/>
      <c r="M191" s="5"/>
      <c r="N191" s="23">
        <f>M191/$N$7</f>
        <v>0</v>
      </c>
      <c r="P191" s="36" t="s">
        <v>81</v>
      </c>
      <c r="Q191" s="36"/>
      <c r="R191" s="5"/>
      <c r="S191" s="23">
        <f>R191/$S$7</f>
        <v>0</v>
      </c>
      <c r="T191" s="5"/>
      <c r="U191" s="5"/>
      <c r="V191" s="23">
        <f>U191/$V$7</f>
        <v>0</v>
      </c>
      <c r="W191" s="5"/>
      <c r="X191" s="5"/>
      <c r="Y191" s="23">
        <f>X191/$Y$7</f>
        <v>0</v>
      </c>
      <c r="Z191" s="5"/>
      <c r="AA191" s="5"/>
      <c r="AB191" s="23">
        <f>AA191/$AB$7</f>
        <v>0</v>
      </c>
      <c r="AD191" s="36" t="s">
        <v>81</v>
      </c>
      <c r="AE191" s="36"/>
      <c r="AF191" s="5"/>
      <c r="AG191" s="5"/>
      <c r="AH191" s="23">
        <f>AG191/$AH$7</f>
        <v>0</v>
      </c>
      <c r="AI191" s="5"/>
      <c r="AJ191" s="5"/>
      <c r="AK191" s="23">
        <f>AJ191/$AK$7</f>
        <v>0</v>
      </c>
      <c r="AL191" s="5"/>
      <c r="AM191" s="5"/>
      <c r="AN191" s="23">
        <f>AM191/$AN$7</f>
        <v>0</v>
      </c>
      <c r="AP191" s="36" t="s">
        <v>81</v>
      </c>
      <c r="AQ191" s="36"/>
      <c r="AR191" s="5">
        <f>SUM(D191,G191,J191,M191,R191,U191,X191,AA191,AG191,AJ191,AM191)</f>
        <v>0</v>
      </c>
      <c r="AS191" s="23">
        <f>AR191/$AS$7</f>
        <v>0</v>
      </c>
    </row>
    <row r="192" spans="2:45" ht="12.75">
      <c r="B192" s="36" t="s">
        <v>7</v>
      </c>
      <c r="C192" s="36"/>
      <c r="D192" s="5"/>
      <c r="E192" s="23">
        <f>D192/$E$7</f>
        <v>0</v>
      </c>
      <c r="F192" s="5"/>
      <c r="G192" s="5"/>
      <c r="H192" s="23">
        <f>G192/$H$7</f>
        <v>0</v>
      </c>
      <c r="I192" s="5"/>
      <c r="J192" s="5"/>
      <c r="K192" s="23">
        <f>J192/$K$7</f>
        <v>0</v>
      </c>
      <c r="L192" s="5"/>
      <c r="M192" s="5"/>
      <c r="N192" s="23">
        <f>M192/$N$7</f>
        <v>0</v>
      </c>
      <c r="P192" s="36" t="s">
        <v>7</v>
      </c>
      <c r="Q192" s="36"/>
      <c r="R192" s="5"/>
      <c r="S192" s="23">
        <f>R192/$S$7</f>
        <v>0</v>
      </c>
      <c r="T192" s="5"/>
      <c r="U192" s="5"/>
      <c r="V192" s="23">
        <f>U192/$V$7</f>
        <v>0</v>
      </c>
      <c r="W192" s="5"/>
      <c r="X192" s="5"/>
      <c r="Y192" s="23">
        <f>X192/$Y$7</f>
        <v>0</v>
      </c>
      <c r="Z192" s="5"/>
      <c r="AA192" s="5"/>
      <c r="AB192" s="23">
        <f>AA192/$AB$7</f>
        <v>0</v>
      </c>
      <c r="AD192" s="36" t="s">
        <v>7</v>
      </c>
      <c r="AE192" s="36"/>
      <c r="AF192" s="5"/>
      <c r="AG192" s="5"/>
      <c r="AH192" s="23">
        <f>AG192/$AH$7</f>
        <v>0</v>
      </c>
      <c r="AI192" s="5"/>
      <c r="AJ192" s="5"/>
      <c r="AK192" s="23">
        <f>AJ192/$AK$7</f>
        <v>0</v>
      </c>
      <c r="AL192" s="5"/>
      <c r="AM192" s="5"/>
      <c r="AN192" s="23">
        <f>AM192/$AN$7</f>
        <v>0</v>
      </c>
      <c r="AP192" s="36" t="s">
        <v>7</v>
      </c>
      <c r="AQ192" s="36"/>
      <c r="AR192" s="5">
        <f>SUM(D192,G192,J192,M192,R192,U192,X192,AA192,AG192,AJ192,AM192)</f>
        <v>0</v>
      </c>
      <c r="AS192" s="23">
        <f>AR192/$AS$7</f>
        <v>0</v>
      </c>
    </row>
  </sheetData>
  <mergeCells count="288">
    <mergeCell ref="A84:C84"/>
    <mergeCell ref="A88:C88"/>
    <mergeCell ref="A92:C92"/>
    <mergeCell ref="A96:C96"/>
    <mergeCell ref="A139:C139"/>
    <mergeCell ref="A148:C148"/>
    <mergeCell ref="A149:C149"/>
    <mergeCell ref="B18:C18"/>
    <mergeCell ref="B20:C20"/>
    <mergeCell ref="B22:C22"/>
    <mergeCell ref="A32:C32"/>
    <mergeCell ref="A33:C33"/>
    <mergeCell ref="A31:C31"/>
    <mergeCell ref="B23:C23"/>
    <mergeCell ref="B185:C185"/>
    <mergeCell ref="B184:C184"/>
    <mergeCell ref="B183:C183"/>
    <mergeCell ref="A165:C165"/>
    <mergeCell ref="A177:C177"/>
    <mergeCell ref="B179:C179"/>
    <mergeCell ref="B180:C180"/>
    <mergeCell ref="B181:C181"/>
    <mergeCell ref="B182:C182"/>
    <mergeCell ref="A40:C40"/>
    <mergeCell ref="A71:C71"/>
    <mergeCell ref="A78:C78"/>
    <mergeCell ref="A107:C107"/>
    <mergeCell ref="A101:C101"/>
    <mergeCell ref="A79:C79"/>
    <mergeCell ref="B55:C55"/>
    <mergeCell ref="B56:C56"/>
    <mergeCell ref="A58:C58"/>
    <mergeCell ref="A63:C63"/>
    <mergeCell ref="A106:C106"/>
    <mergeCell ref="A120:C120"/>
    <mergeCell ref="A125:C125"/>
    <mergeCell ref="B178:C178"/>
    <mergeCell ref="A111:C111"/>
    <mergeCell ref="A115:C115"/>
    <mergeCell ref="B160:C160"/>
    <mergeCell ref="B161:C161"/>
    <mergeCell ref="B162:C162"/>
    <mergeCell ref="B163:C163"/>
    <mergeCell ref="A45:C45"/>
    <mergeCell ref="B52:C52"/>
    <mergeCell ref="B53:C53"/>
    <mergeCell ref="B54:C54"/>
    <mergeCell ref="A51:C51"/>
    <mergeCell ref="A38:C38"/>
    <mergeCell ref="B17:C17"/>
    <mergeCell ref="B19:C19"/>
    <mergeCell ref="B21:C21"/>
    <mergeCell ref="A34:C34"/>
    <mergeCell ref="A35:C35"/>
    <mergeCell ref="A36:C36"/>
    <mergeCell ref="A37:C37"/>
    <mergeCell ref="A130:C130"/>
    <mergeCell ref="A131:C131"/>
    <mergeCell ref="A166:C166"/>
    <mergeCell ref="A171:C171"/>
    <mergeCell ref="A143:C143"/>
    <mergeCell ref="A153:C153"/>
    <mergeCell ref="A157:C157"/>
    <mergeCell ref="B158:C158"/>
    <mergeCell ref="B159:C159"/>
    <mergeCell ref="A135:C135"/>
    <mergeCell ref="B186:C186"/>
    <mergeCell ref="B187:C187"/>
    <mergeCell ref="A189:C189"/>
    <mergeCell ref="B192:C192"/>
    <mergeCell ref="B190:C190"/>
    <mergeCell ref="B191:C191"/>
    <mergeCell ref="P17:Q17"/>
    <mergeCell ref="P18:Q18"/>
    <mergeCell ref="P19:Q19"/>
    <mergeCell ref="P20:Q20"/>
    <mergeCell ref="P21:Q21"/>
    <mergeCell ref="P22:Q22"/>
    <mergeCell ref="P23:Q23"/>
    <mergeCell ref="O31:Q31"/>
    <mergeCell ref="O32:Q32"/>
    <mergeCell ref="O33:Q33"/>
    <mergeCell ref="O34:Q34"/>
    <mergeCell ref="O35:Q35"/>
    <mergeCell ref="O36:Q36"/>
    <mergeCell ref="O37:Q37"/>
    <mergeCell ref="O38:Q38"/>
    <mergeCell ref="O40:Q40"/>
    <mergeCell ref="O45:Q45"/>
    <mergeCell ref="O51:Q51"/>
    <mergeCell ref="P52:Q52"/>
    <mergeCell ref="P53:Q53"/>
    <mergeCell ref="P54:Q54"/>
    <mergeCell ref="P55:Q55"/>
    <mergeCell ref="P56:Q56"/>
    <mergeCell ref="O58:Q58"/>
    <mergeCell ref="O63:Q63"/>
    <mergeCell ref="O71:Q71"/>
    <mergeCell ref="O78:Q78"/>
    <mergeCell ref="O79:Q79"/>
    <mergeCell ref="O84:Q84"/>
    <mergeCell ref="O88:Q88"/>
    <mergeCell ref="O92:Q92"/>
    <mergeCell ref="O96:Q96"/>
    <mergeCell ref="O101:Q101"/>
    <mergeCell ref="O106:Q106"/>
    <mergeCell ref="O107:Q107"/>
    <mergeCell ref="O111:Q111"/>
    <mergeCell ref="O115:Q115"/>
    <mergeCell ref="O120:Q120"/>
    <mergeCell ref="O125:Q125"/>
    <mergeCell ref="O130:Q130"/>
    <mergeCell ref="O131:Q131"/>
    <mergeCell ref="O135:Q135"/>
    <mergeCell ref="O139:Q139"/>
    <mergeCell ref="O143:Q143"/>
    <mergeCell ref="O148:Q148"/>
    <mergeCell ref="O149:Q149"/>
    <mergeCell ref="O153:Q153"/>
    <mergeCell ref="O157:Q157"/>
    <mergeCell ref="P158:Q158"/>
    <mergeCell ref="P159:Q159"/>
    <mergeCell ref="P160:Q160"/>
    <mergeCell ref="P161:Q161"/>
    <mergeCell ref="P162:Q162"/>
    <mergeCell ref="P163:Q163"/>
    <mergeCell ref="O165:Q165"/>
    <mergeCell ref="O166:Q166"/>
    <mergeCell ref="O171:Q171"/>
    <mergeCell ref="O177:Q177"/>
    <mergeCell ref="P178:Q178"/>
    <mergeCell ref="P179:Q179"/>
    <mergeCell ref="P180:Q180"/>
    <mergeCell ref="P181:Q181"/>
    <mergeCell ref="P182:Q182"/>
    <mergeCell ref="P183:Q183"/>
    <mergeCell ref="P184:Q184"/>
    <mergeCell ref="P185:Q185"/>
    <mergeCell ref="P186:Q186"/>
    <mergeCell ref="P187:Q187"/>
    <mergeCell ref="O189:Q189"/>
    <mergeCell ref="P190:Q190"/>
    <mergeCell ref="P191:Q191"/>
    <mergeCell ref="P192:Q192"/>
    <mergeCell ref="AD17:AE17"/>
    <mergeCell ref="AD18:AE18"/>
    <mergeCell ref="AD19:AE19"/>
    <mergeCell ref="AD20:AE20"/>
    <mergeCell ref="AD21:AE21"/>
    <mergeCell ref="AD22:AE22"/>
    <mergeCell ref="AD23:AE23"/>
    <mergeCell ref="AC31:AE31"/>
    <mergeCell ref="AC32:AE32"/>
    <mergeCell ref="AC33:AE33"/>
    <mergeCell ref="AC34:AE34"/>
    <mergeCell ref="AC35:AE35"/>
    <mergeCell ref="AC36:AE36"/>
    <mergeCell ref="AC37:AE37"/>
    <mergeCell ref="AC38:AE38"/>
    <mergeCell ref="AC40:AE40"/>
    <mergeCell ref="AC45:AE45"/>
    <mergeCell ref="AC51:AE51"/>
    <mergeCell ref="AD52:AE52"/>
    <mergeCell ref="AD53:AE53"/>
    <mergeCell ref="AD54:AE54"/>
    <mergeCell ref="AD55:AE55"/>
    <mergeCell ref="AD56:AE56"/>
    <mergeCell ref="AC58:AE58"/>
    <mergeCell ref="AC63:AE63"/>
    <mergeCell ref="AC71:AE71"/>
    <mergeCell ref="AC78:AE78"/>
    <mergeCell ref="AC79:AE79"/>
    <mergeCell ref="AC84:AE84"/>
    <mergeCell ref="AC88:AE88"/>
    <mergeCell ref="AC92:AE92"/>
    <mergeCell ref="AC96:AE96"/>
    <mergeCell ref="AC101:AE101"/>
    <mergeCell ref="AC106:AE106"/>
    <mergeCell ref="AC107:AE107"/>
    <mergeCell ref="AC111:AE111"/>
    <mergeCell ref="AC115:AE115"/>
    <mergeCell ref="AC120:AE120"/>
    <mergeCell ref="AC125:AE125"/>
    <mergeCell ref="AC130:AE130"/>
    <mergeCell ref="AC131:AE131"/>
    <mergeCell ref="AC135:AE135"/>
    <mergeCell ref="AC139:AE139"/>
    <mergeCell ref="AC143:AE143"/>
    <mergeCell ref="AC148:AE148"/>
    <mergeCell ref="AC149:AE149"/>
    <mergeCell ref="AC153:AE153"/>
    <mergeCell ref="AC157:AE157"/>
    <mergeCell ref="AD158:AE158"/>
    <mergeCell ref="AD159:AE159"/>
    <mergeCell ref="AD160:AE160"/>
    <mergeCell ref="AD161:AE161"/>
    <mergeCell ref="AD162:AE162"/>
    <mergeCell ref="AD163:AE163"/>
    <mergeCell ref="AC165:AE165"/>
    <mergeCell ref="AC166:AE166"/>
    <mergeCell ref="AC171:AE171"/>
    <mergeCell ref="AC177:AE177"/>
    <mergeCell ref="AD178:AE178"/>
    <mergeCell ref="AD179:AE179"/>
    <mergeCell ref="AD180:AE180"/>
    <mergeCell ref="AD181:AE181"/>
    <mergeCell ref="AD182:AE182"/>
    <mergeCell ref="AD183:AE183"/>
    <mergeCell ref="AD184:AE184"/>
    <mergeCell ref="AD185:AE185"/>
    <mergeCell ref="AD186:AE186"/>
    <mergeCell ref="AD187:AE187"/>
    <mergeCell ref="AC189:AE189"/>
    <mergeCell ref="AD190:AE190"/>
    <mergeCell ref="AD191:AE191"/>
    <mergeCell ref="AD192:AE192"/>
    <mergeCell ref="AP17:AQ17"/>
    <mergeCell ref="AP18:AQ18"/>
    <mergeCell ref="AP19:AQ19"/>
    <mergeCell ref="AP20:AQ20"/>
    <mergeCell ref="AP21:AQ21"/>
    <mergeCell ref="AP22:AQ22"/>
    <mergeCell ref="AP23:AQ23"/>
    <mergeCell ref="AO31:AQ31"/>
    <mergeCell ref="AO32:AQ32"/>
    <mergeCell ref="AO33:AQ33"/>
    <mergeCell ref="AO34:AQ34"/>
    <mergeCell ref="AO35:AQ35"/>
    <mergeCell ref="AO36:AQ36"/>
    <mergeCell ref="AO37:AQ37"/>
    <mergeCell ref="AO38:AQ38"/>
    <mergeCell ref="AO40:AQ40"/>
    <mergeCell ref="AO45:AQ45"/>
    <mergeCell ref="AO51:AQ51"/>
    <mergeCell ref="AP52:AQ52"/>
    <mergeCell ref="AP53:AQ53"/>
    <mergeCell ref="AP54:AQ54"/>
    <mergeCell ref="AP55:AQ55"/>
    <mergeCell ref="AP56:AQ56"/>
    <mergeCell ref="AO58:AQ58"/>
    <mergeCell ref="AO63:AQ63"/>
    <mergeCell ref="AO71:AQ71"/>
    <mergeCell ref="AO78:AQ78"/>
    <mergeCell ref="AO79:AQ79"/>
    <mergeCell ref="AO84:AQ84"/>
    <mergeCell ref="AO88:AQ88"/>
    <mergeCell ref="AO92:AQ92"/>
    <mergeCell ref="AO96:AQ96"/>
    <mergeCell ref="AO101:AQ101"/>
    <mergeCell ref="AO106:AQ106"/>
    <mergeCell ref="AO107:AQ107"/>
    <mergeCell ref="AO111:AQ111"/>
    <mergeCell ref="AO115:AQ115"/>
    <mergeCell ref="AO120:AQ120"/>
    <mergeCell ref="AO125:AQ125"/>
    <mergeCell ref="AO130:AQ130"/>
    <mergeCell ref="AO131:AQ131"/>
    <mergeCell ref="AO135:AQ135"/>
    <mergeCell ref="AO139:AQ139"/>
    <mergeCell ref="AO143:AQ143"/>
    <mergeCell ref="AO148:AQ148"/>
    <mergeCell ref="AO149:AQ149"/>
    <mergeCell ref="AO153:AQ153"/>
    <mergeCell ref="AO157:AQ157"/>
    <mergeCell ref="AP158:AQ158"/>
    <mergeCell ref="AP159:AQ159"/>
    <mergeCell ref="AP160:AQ160"/>
    <mergeCell ref="AP161:AQ161"/>
    <mergeCell ref="AP162:AQ162"/>
    <mergeCell ref="AP163:AQ163"/>
    <mergeCell ref="AO165:AQ165"/>
    <mergeCell ref="AO166:AQ166"/>
    <mergeCell ref="AO171:AQ171"/>
    <mergeCell ref="AO177:AQ177"/>
    <mergeCell ref="AP178:AQ178"/>
    <mergeCell ref="AP179:AQ179"/>
    <mergeCell ref="AP180:AQ180"/>
    <mergeCell ref="AP181:AQ181"/>
    <mergeCell ref="AP182:AQ182"/>
    <mergeCell ref="AP183:AQ183"/>
    <mergeCell ref="AP184:AQ184"/>
    <mergeCell ref="AP185:AQ185"/>
    <mergeCell ref="AP186:AQ186"/>
    <mergeCell ref="AP187:AQ187"/>
    <mergeCell ref="AO189:AQ189"/>
    <mergeCell ref="AP190:AQ190"/>
    <mergeCell ref="AP191:AQ191"/>
    <mergeCell ref="AP192:AQ192"/>
  </mergeCells>
  <printOptions/>
  <pageMargins left="0.75" right="0.75" top="1" bottom="1" header="0.4921259845" footer="0.4921259845"/>
  <pageSetup horizontalDpi="600" verticalDpi="600" orientation="landscape" paperSize="9" scale="83" r:id="rId2"/>
  <rowBreaks count="5" manualBreakCount="5">
    <brk id="38" max="255" man="1"/>
    <brk id="69" max="255" man="1"/>
    <brk id="104" max="255" man="1"/>
    <brk id="128" max="255" man="1"/>
    <brk id="163" max="255" man="1"/>
  </rowBreaks>
  <colBreaks count="3" manualBreakCount="3">
    <brk id="14" max="65535" man="1"/>
    <brk id="28" max="65535" man="1"/>
    <brk id="4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JonMMx 2000</cp:lastModifiedBy>
  <cp:lastPrinted>2002-10-11T10:00:15Z</cp:lastPrinted>
  <dcterms:created xsi:type="dcterms:W3CDTF">2002-09-23T13:49:03Z</dcterms:created>
  <dcterms:modified xsi:type="dcterms:W3CDTF">2002-09-29T22:49:53Z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